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120" activeTab="0"/>
  </bookViews>
  <sheets>
    <sheet name="チェックリスト" sheetId="1" r:id="rId1"/>
    <sheet name="ﾁｪｯｸﾌﾛｰ" sheetId="2" r:id="rId2"/>
  </sheets>
  <definedNames>
    <definedName name="_xlnm.Print_Area" localSheetId="1">'ﾁｪｯｸﾌﾛｰ'!$A$1:$AI$101</definedName>
  </definedNames>
  <calcPr fullCalcOnLoad="1"/>
</workbook>
</file>

<file path=xl/sharedStrings.xml><?xml version="1.0" encoding="utf-8"?>
<sst xmlns="http://schemas.openxmlformats.org/spreadsheetml/2006/main" count="908" uniqueCount="162">
  <si>
    <t>ﾌﾞﾛｯｸ</t>
  </si>
  <si>
    <t>No</t>
  </si>
  <si>
    <t>居室名</t>
  </si>
  <si>
    <t>(A)</t>
  </si>
  <si>
    <t>(h)</t>
  </si>
  <si>
    <t>ｸﾛﾙﾋﾟﾘﾎｽ</t>
  </si>
  <si>
    <t>ただし書き</t>
  </si>
  <si>
    <t>第3,第4</t>
  </si>
  <si>
    <t>(m3/h)</t>
  </si>
  <si>
    <t xml:space="preserve"> (回/h)</t>
  </si>
  <si>
    <t>必要有効換気量(Vr=n*A*h)   (m3/h)</t>
  </si>
  <si>
    <t>≦V</t>
  </si>
  <si>
    <t>換気経路</t>
  </si>
  <si>
    <t>告示274</t>
  </si>
  <si>
    <t>(n=V/(A*h))</t>
  </si>
  <si>
    <t>告示273</t>
  </si>
  <si>
    <t xml:space="preserve"> 第1,第2</t>
  </si>
  <si>
    <t>仕上げ種別・部位</t>
  </si>
  <si>
    <t xml:space="preserve"> 使用面積(㎡)</t>
  </si>
  <si>
    <t>(s2,s3)</t>
  </si>
  <si>
    <t>令20の5④乗数</t>
  </si>
  <si>
    <t xml:space="preserve"> (k2,k3)</t>
  </si>
  <si>
    <t>s2*k2+s3*k3</t>
  </si>
  <si>
    <t>(㎡)</t>
  </si>
  <si>
    <t>≦A</t>
  </si>
  <si>
    <t>備   　　　考</t>
  </si>
  <si>
    <t>床　：　(</t>
  </si>
  <si>
    <t>)</t>
  </si>
  <si>
    <t>s2:</t>
  </si>
  <si>
    <t>k2:</t>
  </si>
  <si>
    <t>下記参照</t>
  </si>
  <si>
    <t>･平均天井高さ</t>
  </si>
  <si>
    <t>･有(○)</t>
  </si>
  <si>
    <t>･無(×)</t>
  </si>
  <si>
    <t>･第1号</t>
  </si>
  <si>
    <t>･第3号</t>
  </si>
  <si>
    <t>・－</t>
  </si>
  <si>
    <t>・住宅等0.5(3.0)</t>
  </si>
  <si>
    <t>・上記以外0.3(1.0)</t>
  </si>
  <si>
    <t>･OK</t>
  </si>
  <si>
    <t>･NG</t>
  </si>
  <si>
    <t>･適(○)</t>
  </si>
  <si>
    <t>･不適(×)</t>
  </si>
  <si>
    <t>･第1</t>
  </si>
  <si>
    <t>*換気量        －  全圧力損失を考慮した機械換気設備の換気量（配管長さやベンドキャップなどによる圧力損出を考慮）</t>
  </si>
  <si>
    <t>住宅等</t>
  </si>
  <si>
    <t>住宅等以外</t>
  </si>
  <si>
    <t>換気回数等</t>
  </si>
  <si>
    <t>0.7以上or告示273第一</t>
  </si>
  <si>
    <t>上記以外</t>
  </si>
  <si>
    <t>0.5以上0.7未満or告示273第二</t>
  </si>
  <si>
    <t>注)住宅等の居室:住宅の居室並びに下宿の宿泊室、寄宿舎の寝室及び家具その他これらに類する物品の販売を営む店舗の売場</t>
  </si>
  <si>
    <t>仕上げ種別(2)</t>
  </si>
  <si>
    <t>*備　考　　　　－  国土交通大臣認定の番号その他特記事項(注２、４関係、告示273の計算式等)を記入</t>
  </si>
  <si>
    <t>*注１） 居室には、常時開放された開口部を通じて相互に通気が確保される廊下等の部分を含む</t>
  </si>
  <si>
    <t>*注３)  告示274第一①:給気機及び排気機は、全圧力損失(直管部損失､局部損失､諸機器その他における圧力損失)を考慮して計算により確かめられた換気量とすること。</t>
  </si>
  <si>
    <t>*注４） 浄化型換気設備を用いる場合については、有効換気換算量(Vq)が上記表中必要有効換気量(Vr)以上必要となる(Vq=(Q*((C-Cp)/C)+V)) and 告示△△△△(未制定)</t>
  </si>
  <si>
    <t xml:space="preserve">    有効換気換算量－　空気浄化型機械換気設備の場合(Q:浄化して供給する空気の量(m3/h) C:浄化前の空気に含まれるホルムアルデヒドの量(㎎/m3) Cp:浄化して供給する空気に含まれるホルムアルデヒドの量(㎎/h･m2))</t>
  </si>
  <si>
    <t>①</t>
  </si>
  <si>
    <t>②</t>
  </si>
  <si>
    <t>③</t>
  </si>
  <si>
    <t>③(ｲ)</t>
  </si>
  <si>
    <t>③(ﾛ)</t>
  </si>
  <si>
    <t>s3:</t>
  </si>
  <si>
    <t>k3:</t>
  </si>
  <si>
    <t>*注２） 換気経路については、適切な給気口、排気口及び換気上有効な開口(隙間を含む)を有していること。(開き戸については、ｱﾝﾀﾞｰｶｯﾄ等を有していること。)</t>
  </si>
  <si>
    <t>床面積(㎡)</t>
  </si>
  <si>
    <t>告示273</t>
  </si>
  <si>
    <t>換気量(V)</t>
  </si>
  <si>
    <t>指定換気回数(n)</t>
  </si>
  <si>
    <t>換気回数(回/h)</t>
  </si>
  <si>
    <t>天井： (</t>
  </si>
  <si>
    <t>*ﾌﾞﾛｯｸNo      －  一の換気設備で複数の居室等に対応する場合の居室等のﾌﾞﾛｯｸNo</t>
  </si>
  <si>
    <t>*換気種別　　－　(1):第１種換気設備　(2):第２種換気設備　(3):第３種換気設備　(中):中央管理方式空気調和設備 (浄):空気浄化型機械換気設備</t>
  </si>
  <si>
    <t>*仕上げ種別  －　(1):第1種ﾎﾙﾑｱﾙﾃﾞﾋﾄﾞ発散材料【下地材や接着剤等を含む】</t>
  </si>
  <si>
    <t>　　　　　　    　　　 (2):第2種ﾎﾙﾑｱﾙﾃﾞﾋﾄﾞ発散材料(第2種同等大臣認定の第1種ﾎﾙﾑｱﾙﾃﾞﾋﾄﾞ発散材料を含む)【下地材や接着剤等を含む】</t>
  </si>
  <si>
    <t>*仕上げ部位  －  天井・壁・床・建具等(収納扉やシステムキッチンや造りつけの家具等を含む)</t>
  </si>
  <si>
    <t>*s2,s3           －　s2::仕上げ種別(2)の使用面積   s3:仕上げ種別(3)の使用面積</t>
  </si>
  <si>
    <t>*令20の5④(k)－</t>
  </si>
  <si>
    <t>　    　　　　 〃　第一②:機器の継続使用中は、気流、温度、騒音等により、居室の使用に支障をきたさないこと。</t>
  </si>
  <si>
    <t>*H15告示273</t>
  </si>
  <si>
    <t>CH(天井高さ)≧2.7m</t>
  </si>
  <si>
    <t>令129条の2の6第2項(居室の機械換気設備)</t>
  </si>
  <si>
    <t>(Vr=n*A*h≦V)</t>
  </si>
  <si>
    <t>次の各号のいずれか</t>
  </si>
  <si>
    <t>ⅰ) CH(天井高さ)≧2.9m</t>
  </si>
  <si>
    <t xml:space="preserve">   令129条の2の6第2項(居室の機械換気設備)</t>
  </si>
  <si>
    <t xml:space="preserve">   (Vr=n*A*h≦V)</t>
  </si>
  <si>
    <t>ⅱ) 常時開放の換気上有効な開口部面積≧15㎝2/m2</t>
  </si>
  <si>
    <t>ⅲ) ホテル等の居室又は家具等の物品販売店舗の売場で、換気上有効な開口部面積≧15㎝2/m2</t>
  </si>
  <si>
    <t>CH(天井高さ)≧3.5m</t>
  </si>
  <si>
    <t xml:space="preserve"> 3.9≦ 〃 ＜ 5.8   0.3</t>
  </si>
  <si>
    <t xml:space="preserve"> 5.8≦ 〃 ＜11.5   0.2</t>
  </si>
  <si>
    <t xml:space="preserve">     木枠を使用する場合</t>
  </si>
  <si>
    <t>ⅳ) 真壁造りで、天井及び床に板状の建築材料を用いない場合又は外壁の建具が気密性の低い</t>
  </si>
  <si>
    <t xml:space="preserve"> 3.3≦ 〃 ＜ 4.1   0.5</t>
  </si>
  <si>
    <t xml:space="preserve"> 4.1≦ 〃 ＜ 5.4   0.4</t>
  </si>
  <si>
    <t xml:space="preserve"> 5.4≦ 〃 ＜ 8.1   0.3</t>
  </si>
  <si>
    <t xml:space="preserve"> 8.1≦ 〃 ＜16.1  0.2</t>
  </si>
  <si>
    <t>16.1≦ 〃        　  0.1</t>
  </si>
  <si>
    <t xml:space="preserve">  天井高さ＜ 3.3   0.6</t>
  </si>
  <si>
    <t xml:space="preserve">  天井高さ＜ 3.9   0.4</t>
  </si>
  <si>
    <t>11.5≦ 〃             0.1</t>
  </si>
  <si>
    <t xml:space="preserve">  天井高さ＜ 6.9   0.2</t>
  </si>
  <si>
    <t xml:space="preserve"> 6.9≦ 〃 ＜13.8   0.1</t>
  </si>
  <si>
    <t>13.8≦               0.05</t>
  </si>
  <si>
    <t>( )内は(中)の場合</t>
  </si>
  <si>
    <t>･第2号ⅰ)～ⅳ)</t>
  </si>
  <si>
    <t xml:space="preserve">                     　　(3):第3種ﾎﾙﾑｱﾙﾃﾞﾋﾄﾞ発散材料(第3種同等大臣認定の第1種ﾎﾙﾑｱﾙﾃﾞﾋﾄﾞ発散材料及び第3種同等大臣認定の第1種ﾎﾙﾑｱﾙﾃﾞﾋﾄﾞ発散材料を含む)</t>
  </si>
  <si>
    <t xml:space="preserve">                                     【下地材や接着剤等を含む】</t>
  </si>
  <si>
    <t xml:space="preserve">          k2</t>
  </si>
  <si>
    <t xml:space="preserve">         仕上げ種別(3)</t>
  </si>
  <si>
    <t xml:space="preserve">                   k3</t>
  </si>
  <si>
    <t xml:space="preserve">          n </t>
  </si>
  <si>
    <t>･第2ⅰ)～ⅳ)</t>
  </si>
  <si>
    <t>建設等種別（□新築・□増築・□改築・□大規模修繕ｏｒ模様替・□用途変更）</t>
  </si>
  <si>
    <t>*必要有効換気量 － 中央管理方式空気調和設備の場合は、Vr=10*(E+0.02*n*A)により計算すること。　E:ﾎﾙﾑｱﾙﾃﾞﾋﾄﾞ発散量(㎎/㎡)</t>
  </si>
  <si>
    <t>下記参照</t>
  </si>
  <si>
    <t>　　　　　　　　　下記参照</t>
  </si>
  <si>
    <t>換気種別</t>
  </si>
  <si>
    <t>(</t>
  </si>
  <si>
    <t>(</t>
  </si>
  <si>
    <t>)</t>
  </si>
  <si>
    <t>第４第三号</t>
  </si>
  <si>
    <t>第３第一号、第４第一号 (第１)</t>
  </si>
  <si>
    <t>第３第二号、第４第二号 (第２)</t>
  </si>
  <si>
    <t>注）第４は、住宅等の居室以外の居室の場合にのみ適用可</t>
  </si>
  <si>
    <t xml:space="preserve">            　　     　 (4):ホルムアルデヒド発散建築材料に該当する建築材料で規制対象外の建築材料(Ｆ☆☆☆☆、令20条の5④による大臣認定）</t>
  </si>
  <si>
    <t xml:space="preserve">                         (-):（４）以外の規制対象外の建築材料(ホルムアルデヒド発散建築材料に該当しない建築材料（告示対象外）又は施行簿５年以上経過している建築材料）</t>
  </si>
  <si>
    <t>壁　　   ：(</t>
  </si>
  <si>
    <t>建具等 ：(</t>
  </si>
  <si>
    <t>天井高さ(m)</t>
  </si>
  <si>
    <t xml:space="preserve">                〃  第一③(ｲ):天井裏等と気密層、通気止め等により気密区画されていること。</t>
  </si>
  <si>
    <t xml:space="preserve">                〃　第一③(ﾛ):天井裏等に第1種又は第２種ﾎﾙﾑｱﾙﾃﾞﾋﾄﾞ発散材料を用いていないこと。</t>
  </si>
  <si>
    <t xml:space="preserve">                〃  第一③:居室の空気圧が、天井裏等(天井裏､小屋裏､床裏､壁､物置その他これらに類する部分)の空気圧以上であること。</t>
  </si>
  <si>
    <t>化学物質の発散に対する衛生上の措置チェックリスト　No.1</t>
  </si>
  <si>
    <t>化学物質の発散に対する衛生上の措置チェックリスト　No.2</t>
  </si>
  <si>
    <t>化学物質の発散に対する衛生上の措置チェックフロー</t>
  </si>
  <si>
    <t>注) ﾎﾙﾑｱﾙﾃﾞﾋﾄﾞ発散材料が、既存建築物に使用されているもので、５年以上経過している場合には、規制対象から除く。</t>
  </si>
  <si>
    <t>注) 住宅等の居室：住宅の居室並びに下宿の宿泊室、寄宿舎の寝室及び家具その他これらに類する物品の販売業を営む店舗の売場</t>
  </si>
  <si>
    <t xml:space="preserve"> </t>
  </si>
  <si>
    <t>　　ＹＥＳ</t>
  </si>
  <si>
    <t>NO</t>
  </si>
  <si>
    <t xml:space="preserve">   NG</t>
  </si>
  <si>
    <t>　　　NO</t>
  </si>
  <si>
    <t>　　　ＹＥＳ</t>
  </si>
  <si>
    <t>　　　　ＹＥＳ</t>
  </si>
  <si>
    <t>ＹＥＳ</t>
  </si>
  <si>
    <t xml:space="preserve">  NO</t>
  </si>
  <si>
    <t xml:space="preserve">  ＹＥＳ</t>
  </si>
  <si>
    <t xml:space="preserve">       ＹＥＳ</t>
  </si>
  <si>
    <t xml:space="preserve"> NG</t>
  </si>
  <si>
    <t>　</t>
  </si>
  <si>
    <t>　　 ＹＥＳ</t>
  </si>
  <si>
    <t>　ＹＥＳ</t>
  </si>
  <si>
    <t xml:space="preserve">       NO</t>
  </si>
  <si>
    <t>　　　　　ＹＥＳ</t>
  </si>
  <si>
    <t xml:space="preserve">  　　NO</t>
  </si>
  <si>
    <t xml:space="preserve">  　NO</t>
  </si>
  <si>
    <t>＊</t>
  </si>
  <si>
    <t xml:space="preserve">  NG</t>
  </si>
  <si>
    <t>従前建設等の完了年月日（令和・平成・昭和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</si>
</sst>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b/>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dashed"/>
      <right style="thin"/>
      <top style="medium"/>
      <bottom>
        <color indexed="63"/>
      </bottom>
    </border>
    <border>
      <left>
        <color indexed="63"/>
      </left>
      <right>
        <color indexed="63"/>
      </right>
      <top style="medium"/>
      <bottom>
        <color indexed="63"/>
      </bottom>
    </border>
    <border>
      <left style="dashed"/>
      <right>
        <color indexed="63"/>
      </right>
      <top style="medium"/>
      <bottom>
        <color indexed="63"/>
      </bottom>
    </border>
    <border>
      <left style="double"/>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style="thin"/>
      <top>
        <color indexed="63"/>
      </top>
      <bottom style="medium"/>
    </border>
    <border>
      <left style="dashed"/>
      <right style="thin"/>
      <top>
        <color indexed="63"/>
      </top>
      <bottom style="medium"/>
    </border>
    <border>
      <left style="dashed"/>
      <right style="dashed"/>
      <top>
        <color indexed="63"/>
      </top>
      <bottom style="medium"/>
    </border>
    <border>
      <left style="dashed"/>
      <right>
        <color indexed="63"/>
      </right>
      <top>
        <color indexed="63"/>
      </top>
      <bottom style="medium"/>
    </border>
    <border>
      <left>
        <color indexed="63"/>
      </left>
      <right>
        <color indexed="63"/>
      </right>
      <top>
        <color indexed="63"/>
      </top>
      <bottom style="medium"/>
    </border>
    <border>
      <left style="double"/>
      <right style="medium"/>
      <top>
        <color indexed="63"/>
      </top>
      <bottom style="medium"/>
    </border>
    <border>
      <left style="thin"/>
      <right>
        <color indexed="63"/>
      </right>
      <top>
        <color indexed="63"/>
      </top>
      <bottom>
        <color indexed="63"/>
      </bottom>
    </border>
    <border>
      <left style="double"/>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medium"/>
    </border>
    <border>
      <left style="thin"/>
      <right style="thin"/>
      <top>
        <color indexed="63"/>
      </top>
      <bottom style="thin"/>
    </border>
    <border>
      <left style="thin"/>
      <right style="thin"/>
      <top style="medium"/>
      <bottom style="dashed"/>
    </border>
    <border>
      <left style="thin"/>
      <right style="thin"/>
      <top>
        <color indexed="63"/>
      </top>
      <bottom style="dashed"/>
    </border>
    <border>
      <left>
        <color indexed="63"/>
      </left>
      <right style="thin"/>
      <top style="medium"/>
      <bottom>
        <color indexed="63"/>
      </bottom>
    </border>
    <border>
      <left>
        <color indexed="63"/>
      </left>
      <right style="thin"/>
      <top style="thin"/>
      <bottom>
        <color indexed="63"/>
      </bottom>
    </border>
    <border>
      <left style="thin"/>
      <right style="thin"/>
      <top style="thin"/>
      <bottom style="dashed"/>
    </border>
    <border>
      <left style="thin"/>
      <right style="thin"/>
      <top style="thin"/>
      <bottom>
        <color indexed="63"/>
      </bottom>
    </border>
    <border>
      <left style="thin"/>
      <right style="dashed"/>
      <top style="medium"/>
      <bottom>
        <color indexed="63"/>
      </bottom>
    </border>
    <border>
      <left style="thin"/>
      <right style="dashed"/>
      <top>
        <color indexed="63"/>
      </top>
      <bottom style="thin"/>
    </border>
    <border>
      <left style="dashed"/>
      <right style="thin"/>
      <top>
        <color indexed="63"/>
      </top>
      <bottom style="thin"/>
    </border>
    <border>
      <left style="dashed"/>
      <right style="dashed"/>
      <top style="medium"/>
      <bottom>
        <color indexed="63"/>
      </bottom>
    </border>
    <border>
      <left style="dashed"/>
      <right style="dashed"/>
      <top>
        <color indexed="63"/>
      </top>
      <bottom style="thin"/>
    </border>
    <border>
      <left style="double"/>
      <right style="thin"/>
      <top style="thin"/>
      <bottom>
        <color indexed="63"/>
      </bottom>
    </border>
    <border>
      <left style="double"/>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style="dashed"/>
      <right style="thin"/>
      <top style="thin"/>
      <bottom>
        <color indexed="63"/>
      </bottom>
    </border>
    <border>
      <left style="thin"/>
      <right>
        <color indexed="63"/>
      </right>
      <top style="thin"/>
      <bottom>
        <color indexed="63"/>
      </bottom>
    </border>
    <border>
      <left style="thin"/>
      <right style="dashed"/>
      <top style="thin"/>
      <bottom>
        <color indexed="63"/>
      </bottom>
    </border>
    <border>
      <left style="thin"/>
      <right style="dashed"/>
      <top>
        <color indexed="63"/>
      </top>
      <bottom style="medium"/>
    </border>
    <border>
      <left style="dashed"/>
      <right style="double"/>
      <top style="thin"/>
      <bottom>
        <color indexed="63"/>
      </bottom>
    </border>
    <border>
      <left style="dashed"/>
      <right style="double"/>
      <top>
        <color indexed="63"/>
      </top>
      <bottom style="thin"/>
    </border>
    <border>
      <left style="dashed"/>
      <right style="double"/>
      <top>
        <color indexed="63"/>
      </top>
      <bottom style="medium"/>
    </border>
    <border>
      <left style="dashed"/>
      <right style="double"/>
      <top style="medium"/>
      <bottom>
        <color indexed="63"/>
      </bottom>
    </border>
    <border>
      <left style="dashed"/>
      <right style="dashed"/>
      <top style="thin"/>
      <bottom>
        <color indexed="63"/>
      </bottom>
    </border>
    <border>
      <left style="thin"/>
      <right style="double"/>
      <top style="thin"/>
      <bottom>
        <color indexed="63"/>
      </bottom>
    </border>
    <border>
      <left style="thin"/>
      <right style="double"/>
      <top>
        <color indexed="63"/>
      </top>
      <bottom style="thin"/>
    </border>
    <border>
      <left style="thin"/>
      <right style="double"/>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double"/>
      <top style="medium"/>
      <bottom style="dashed"/>
    </border>
    <border>
      <left style="medium"/>
      <right style="thin"/>
      <top style="medium"/>
      <bottom>
        <color indexed="63"/>
      </bottom>
    </border>
    <border>
      <left style="thin"/>
      <right style="double"/>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176" fontId="2" fillId="0" borderId="30" xfId="0" applyNumberFormat="1" applyFont="1" applyBorder="1" applyAlignment="1">
      <alignment vertical="center"/>
    </xf>
    <xf numFmtId="0" fontId="2" fillId="0" borderId="0" xfId="0" applyFont="1" applyAlignment="1">
      <alignment horizontal="center" vertical="center"/>
    </xf>
    <xf numFmtId="176" fontId="2" fillId="0" borderId="15" xfId="0" applyNumberFormat="1" applyFont="1" applyBorder="1" applyAlignment="1">
      <alignment vertical="center"/>
    </xf>
    <xf numFmtId="176" fontId="2" fillId="0" borderId="45" xfId="0" applyNumberFormat="1" applyFont="1" applyFill="1" applyBorder="1" applyAlignment="1">
      <alignment vertical="center"/>
    </xf>
    <xf numFmtId="0" fontId="2" fillId="0" borderId="27" xfId="0" applyFont="1" applyFill="1" applyBorder="1" applyAlignment="1">
      <alignment vertical="center"/>
    </xf>
    <xf numFmtId="0" fontId="2" fillId="0" borderId="45" xfId="0" applyFont="1" applyFill="1" applyBorder="1" applyAlignment="1">
      <alignment vertical="center"/>
    </xf>
    <xf numFmtId="176" fontId="2" fillId="0" borderId="30" xfId="0" applyNumberFormat="1"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25" xfId="0" applyNumberFormat="1" applyFont="1" applyFill="1" applyBorder="1" applyAlignment="1">
      <alignment vertical="center"/>
    </xf>
    <xf numFmtId="0" fontId="2" fillId="0" borderId="20" xfId="0" applyFont="1" applyFill="1" applyBorder="1" applyAlignment="1">
      <alignment vertical="center"/>
    </xf>
    <xf numFmtId="0" fontId="2" fillId="0" borderId="25" xfId="0" applyFont="1" applyFill="1" applyBorder="1" applyAlignment="1">
      <alignment vertical="center"/>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0" xfId="0" applyFont="1" applyAlignment="1" quotePrefix="1">
      <alignment horizontal="lef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left"/>
    </xf>
    <xf numFmtId="0" fontId="5" fillId="0" borderId="0" xfId="0" applyFont="1" applyBorder="1" applyAlignment="1" quotePrefix="1">
      <alignment horizontal="left"/>
    </xf>
    <xf numFmtId="0" fontId="4" fillId="0" borderId="0" xfId="0" applyFont="1" applyAlignment="1" quotePrefix="1">
      <alignment horizontal="left"/>
    </xf>
    <xf numFmtId="0" fontId="4" fillId="0" borderId="0" xfId="0" applyFont="1" applyBorder="1" applyAlignment="1" quotePrefix="1">
      <alignment horizontal="left"/>
    </xf>
    <xf numFmtId="0" fontId="5" fillId="0" borderId="0" xfId="0" applyFont="1" applyBorder="1" applyAlignment="1">
      <alignment horizontal="left"/>
    </xf>
    <xf numFmtId="0" fontId="6" fillId="0" borderId="0" xfId="0" applyFont="1" applyAlignment="1">
      <alignment/>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2" fillId="0" borderId="11" xfId="0" applyFont="1" applyFill="1" applyBorder="1" applyAlignment="1">
      <alignment vertical="center"/>
    </xf>
    <xf numFmtId="0" fontId="2" fillId="0" borderId="41" xfId="0" applyFont="1" applyFill="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1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176" fontId="2" fillId="0" borderId="53" xfId="0" applyNumberFormat="1" applyFont="1" applyFill="1" applyBorder="1" applyAlignment="1">
      <alignment horizontal="center" vertical="center"/>
    </xf>
    <xf numFmtId="176" fontId="2" fillId="0" borderId="54" xfId="0" applyNumberFormat="1" applyFont="1" applyFill="1" applyBorder="1" applyAlignment="1">
      <alignment horizontal="center" vertical="center"/>
    </xf>
    <xf numFmtId="0" fontId="2" fillId="0" borderId="5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4"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horizontal="center" vertical="center"/>
    </xf>
    <xf numFmtId="0" fontId="2" fillId="0" borderId="5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5" xfId="0" applyFont="1" applyBorder="1" applyAlignment="1">
      <alignment horizontal="center" vertical="center"/>
    </xf>
    <xf numFmtId="0" fontId="2" fillId="0" borderId="30" xfId="0" applyFont="1" applyBorder="1" applyAlignment="1">
      <alignment horizontal="center" vertical="center"/>
    </xf>
    <xf numFmtId="0" fontId="2" fillId="0" borderId="5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58"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Fill="1" applyBorder="1" applyAlignment="1">
      <alignment horizontal="center" vertical="center"/>
    </xf>
    <xf numFmtId="176" fontId="2" fillId="0" borderId="59" xfId="0" applyNumberFormat="1" applyFont="1" applyFill="1" applyBorder="1" applyAlignment="1">
      <alignment vertical="center"/>
    </xf>
    <xf numFmtId="176" fontId="2" fillId="0" borderId="49" xfId="0" applyNumberFormat="1" applyFont="1" applyFill="1" applyBorder="1" applyAlignment="1">
      <alignment vertical="center"/>
    </xf>
    <xf numFmtId="176" fontId="2" fillId="0" borderId="60" xfId="0" applyNumberFormat="1" applyFont="1" applyFill="1" applyBorder="1" applyAlignment="1">
      <alignment vertical="center"/>
    </xf>
    <xf numFmtId="0" fontId="2" fillId="0" borderId="59" xfId="0" applyFont="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2" fillId="0" borderId="13" xfId="0" applyFont="1" applyBorder="1" applyAlignment="1">
      <alignment horizontal="center" vertical="center"/>
    </xf>
    <xf numFmtId="176" fontId="2" fillId="0" borderId="21" xfId="0" applyNumberFormat="1" applyFont="1" applyFill="1" applyBorder="1" applyAlignment="1">
      <alignment horizontal="center" vertical="center"/>
    </xf>
    <xf numFmtId="0" fontId="2" fillId="0" borderId="65" xfId="0" applyFont="1" applyBorder="1" applyAlignment="1">
      <alignment horizontal="center" vertical="center"/>
    </xf>
    <xf numFmtId="0" fontId="2" fillId="0" borderId="23"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4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7" xfId="0" applyFont="1" applyFill="1" applyBorder="1" applyAlignment="1">
      <alignment vertical="center"/>
    </xf>
    <xf numFmtId="0" fontId="2" fillId="0" borderId="41"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7" xfId="0" applyFont="1" applyBorder="1" applyAlignment="1">
      <alignment vertical="center"/>
    </xf>
    <xf numFmtId="0" fontId="2" fillId="0" borderId="41" xfId="0" applyFont="1" applyBorder="1" applyAlignment="1">
      <alignment vertical="center"/>
    </xf>
    <xf numFmtId="0" fontId="2" fillId="0" borderId="45" xfId="0" applyFont="1" applyBorder="1" applyAlignment="1">
      <alignment horizontal="center" vertical="center"/>
    </xf>
    <xf numFmtId="0" fontId="2" fillId="0" borderId="56" xfId="0" applyFont="1" applyBorder="1" applyAlignment="1">
      <alignment horizontal="center" vertical="center"/>
    </xf>
    <xf numFmtId="0" fontId="2" fillId="0" borderId="47" xfId="0" applyFont="1" applyFill="1" applyBorder="1" applyAlignment="1">
      <alignment vertical="center"/>
    </xf>
    <xf numFmtId="176" fontId="2" fillId="0" borderId="53" xfId="0" applyNumberFormat="1" applyFont="1" applyFill="1" applyBorder="1" applyAlignment="1">
      <alignment vertical="center"/>
    </xf>
    <xf numFmtId="176" fontId="2" fillId="0" borderId="54" xfId="0" applyNumberFormat="1" applyFont="1" applyFill="1" applyBorder="1" applyAlignment="1">
      <alignment vertical="center"/>
    </xf>
    <xf numFmtId="176" fontId="2" fillId="0" borderId="21" xfId="0" applyNumberFormat="1" applyFont="1" applyFill="1" applyBorder="1" applyAlignment="1">
      <alignment vertical="center"/>
    </xf>
    <xf numFmtId="176" fontId="2" fillId="0" borderId="66" xfId="0" applyNumberFormat="1" applyFont="1" applyFill="1" applyBorder="1" applyAlignment="1">
      <alignment vertical="center"/>
    </xf>
    <xf numFmtId="176" fontId="2" fillId="0" borderId="67" xfId="0" applyNumberFormat="1" applyFont="1" applyFill="1" applyBorder="1" applyAlignment="1">
      <alignment vertical="center"/>
    </xf>
    <xf numFmtId="176" fontId="2" fillId="0" borderId="68" xfId="0" applyNumberFormat="1" applyFont="1" applyFill="1" applyBorder="1" applyAlignment="1">
      <alignment vertical="center"/>
    </xf>
    <xf numFmtId="176" fontId="2" fillId="0" borderId="53" xfId="0" applyNumberFormat="1" applyFont="1" applyBorder="1" applyAlignment="1">
      <alignment vertical="center"/>
    </xf>
    <xf numFmtId="176" fontId="2" fillId="0" borderId="54" xfId="0" applyNumberFormat="1" applyFont="1" applyBorder="1" applyAlignment="1">
      <alignment vertical="center"/>
    </xf>
    <xf numFmtId="0" fontId="2" fillId="0" borderId="4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9" xfId="0" applyFont="1" applyBorder="1" applyAlignment="1">
      <alignment horizontal="center" vertical="center" wrapText="1"/>
    </xf>
    <xf numFmtId="176" fontId="2" fillId="0" borderId="66" xfId="0" applyNumberFormat="1" applyFont="1" applyBorder="1" applyAlignment="1">
      <alignment vertical="center"/>
    </xf>
    <xf numFmtId="176" fontId="2" fillId="0" borderId="67" xfId="0" applyNumberFormat="1" applyFont="1" applyBorder="1" applyAlignment="1">
      <alignmen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1" xfId="0" applyFont="1" applyBorder="1" applyAlignment="1">
      <alignment vertical="center"/>
    </xf>
    <xf numFmtId="0" fontId="2" fillId="0" borderId="41" xfId="0" applyFont="1" applyBorder="1" applyAlignment="1">
      <alignment vertical="center"/>
    </xf>
    <xf numFmtId="176" fontId="2" fillId="0" borderId="53" xfId="0" applyNumberFormat="1" applyFont="1" applyBorder="1" applyAlignment="1">
      <alignment vertical="center"/>
    </xf>
    <xf numFmtId="176" fontId="2" fillId="0" borderId="54" xfId="0" applyNumberFormat="1" applyFont="1" applyBorder="1" applyAlignment="1">
      <alignment vertical="center"/>
    </xf>
    <xf numFmtId="0" fontId="2" fillId="0" borderId="42"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horizontal="center" vertical="center"/>
    </xf>
    <xf numFmtId="0" fontId="2" fillId="0" borderId="11" xfId="0" applyFont="1" applyBorder="1" applyAlignment="1">
      <alignment horizontal="center" vertical="center" wrapText="1"/>
    </xf>
    <xf numFmtId="176" fontId="2" fillId="0" borderId="74" xfId="0" applyNumberFormat="1" applyFont="1" applyBorder="1" applyAlignment="1">
      <alignment vertical="center"/>
    </xf>
    <xf numFmtId="176" fontId="2" fillId="0" borderId="13"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4</xdr:row>
      <xdr:rowOff>28575</xdr:rowOff>
    </xdr:from>
    <xdr:to>
      <xdr:col>3</xdr:col>
      <xdr:colOff>133350</xdr:colOff>
      <xdr:row>11</xdr:row>
      <xdr:rowOff>28575</xdr:rowOff>
    </xdr:to>
    <xdr:sp>
      <xdr:nvSpPr>
        <xdr:cNvPr id="1" name="Line 2"/>
        <xdr:cNvSpPr>
          <a:spLocks/>
        </xdr:cNvSpPr>
      </xdr:nvSpPr>
      <xdr:spPr>
        <a:xfrm>
          <a:off x="1133475" y="6477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xdr:row>
      <xdr:rowOff>95250</xdr:rowOff>
    </xdr:from>
    <xdr:to>
      <xdr:col>7</xdr:col>
      <xdr:colOff>9525</xdr:colOff>
      <xdr:row>11</xdr:row>
      <xdr:rowOff>95250</xdr:rowOff>
    </xdr:to>
    <xdr:sp>
      <xdr:nvSpPr>
        <xdr:cNvPr id="2" name="Line 3"/>
        <xdr:cNvSpPr>
          <a:spLocks/>
        </xdr:cNvSpPr>
      </xdr:nvSpPr>
      <xdr:spPr>
        <a:xfrm>
          <a:off x="1533525" y="16478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11</xdr:row>
      <xdr:rowOff>85725</xdr:rowOff>
    </xdr:from>
    <xdr:to>
      <xdr:col>13</xdr:col>
      <xdr:colOff>95250</xdr:colOff>
      <xdr:row>11</xdr:row>
      <xdr:rowOff>85725</xdr:rowOff>
    </xdr:to>
    <xdr:sp>
      <xdr:nvSpPr>
        <xdr:cNvPr id="3" name="Line 4"/>
        <xdr:cNvSpPr>
          <a:spLocks/>
        </xdr:cNvSpPr>
      </xdr:nvSpPr>
      <xdr:spPr>
        <a:xfrm>
          <a:off x="3390900" y="16383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12</xdr:row>
      <xdr:rowOff>0</xdr:rowOff>
    </xdr:from>
    <xdr:to>
      <xdr:col>9</xdr:col>
      <xdr:colOff>123825</xdr:colOff>
      <xdr:row>19</xdr:row>
      <xdr:rowOff>76200</xdr:rowOff>
    </xdr:to>
    <xdr:sp>
      <xdr:nvSpPr>
        <xdr:cNvPr id="4" name="Freeform 5"/>
        <xdr:cNvSpPr>
          <a:spLocks/>
        </xdr:cNvSpPr>
      </xdr:nvSpPr>
      <xdr:spPr>
        <a:xfrm>
          <a:off x="2028825" y="1685925"/>
          <a:ext cx="695325" cy="1009650"/>
        </a:xfrm>
        <a:custGeom>
          <a:pathLst>
            <a:path h="35" w="141">
              <a:moveTo>
                <a:pt x="141" y="0"/>
              </a:moveTo>
              <a:lnTo>
                <a:pt x="141" y="35"/>
              </a:lnTo>
              <a:lnTo>
                <a:pt x="0" y="3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12</xdr:row>
      <xdr:rowOff>28575</xdr:rowOff>
    </xdr:from>
    <xdr:to>
      <xdr:col>3</xdr:col>
      <xdr:colOff>133350</xdr:colOff>
      <xdr:row>19</xdr:row>
      <xdr:rowOff>28575</xdr:rowOff>
    </xdr:to>
    <xdr:sp>
      <xdr:nvSpPr>
        <xdr:cNvPr id="5" name="Line 6"/>
        <xdr:cNvSpPr>
          <a:spLocks/>
        </xdr:cNvSpPr>
      </xdr:nvSpPr>
      <xdr:spPr>
        <a:xfrm>
          <a:off x="1133475" y="17145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19</xdr:row>
      <xdr:rowOff>95250</xdr:rowOff>
    </xdr:from>
    <xdr:to>
      <xdr:col>2</xdr:col>
      <xdr:colOff>28575</xdr:colOff>
      <xdr:row>98</xdr:row>
      <xdr:rowOff>95250</xdr:rowOff>
    </xdr:to>
    <xdr:sp>
      <xdr:nvSpPr>
        <xdr:cNvPr id="6" name="Freeform 7"/>
        <xdr:cNvSpPr>
          <a:spLocks/>
        </xdr:cNvSpPr>
      </xdr:nvSpPr>
      <xdr:spPr>
        <a:xfrm>
          <a:off x="171450" y="2714625"/>
          <a:ext cx="590550" cy="10534650"/>
        </a:xfrm>
        <a:custGeom>
          <a:pathLst>
            <a:path h="882" w="41">
              <a:moveTo>
                <a:pt x="39" y="0"/>
              </a:moveTo>
              <a:lnTo>
                <a:pt x="0" y="0"/>
              </a:lnTo>
              <a:lnTo>
                <a:pt x="0" y="882"/>
              </a:lnTo>
              <a:lnTo>
                <a:pt x="41" y="88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9525</xdr:rowOff>
    </xdr:from>
    <xdr:to>
      <xdr:col>3</xdr:col>
      <xdr:colOff>133350</xdr:colOff>
      <xdr:row>34</xdr:row>
      <xdr:rowOff>0</xdr:rowOff>
    </xdr:to>
    <xdr:sp>
      <xdr:nvSpPr>
        <xdr:cNvPr id="7" name="Line 8"/>
        <xdr:cNvSpPr>
          <a:spLocks/>
        </xdr:cNvSpPr>
      </xdr:nvSpPr>
      <xdr:spPr>
        <a:xfrm>
          <a:off x="1133475" y="409575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29</xdr:row>
      <xdr:rowOff>85725</xdr:rowOff>
    </xdr:from>
    <xdr:to>
      <xdr:col>32</xdr:col>
      <xdr:colOff>0</xdr:colOff>
      <xdr:row>79</xdr:row>
      <xdr:rowOff>85725</xdr:rowOff>
    </xdr:to>
    <xdr:sp>
      <xdr:nvSpPr>
        <xdr:cNvPr id="8" name="Freeform 9"/>
        <xdr:cNvSpPr>
          <a:spLocks/>
        </xdr:cNvSpPr>
      </xdr:nvSpPr>
      <xdr:spPr>
        <a:xfrm>
          <a:off x="1647825" y="4038600"/>
          <a:ext cx="7086600" cy="6667500"/>
        </a:xfrm>
        <a:custGeom>
          <a:pathLst>
            <a:path h="700" w="751">
              <a:moveTo>
                <a:pt x="121" y="0"/>
              </a:moveTo>
              <a:lnTo>
                <a:pt x="751" y="0"/>
              </a:lnTo>
              <a:lnTo>
                <a:pt x="751" y="700"/>
              </a:lnTo>
              <a:lnTo>
                <a:pt x="0" y="70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34</xdr:row>
      <xdr:rowOff>85725</xdr:rowOff>
    </xdr:from>
    <xdr:to>
      <xdr:col>20</xdr:col>
      <xdr:colOff>133350</xdr:colOff>
      <xdr:row>39</xdr:row>
      <xdr:rowOff>114300</xdr:rowOff>
    </xdr:to>
    <xdr:sp>
      <xdr:nvSpPr>
        <xdr:cNvPr id="9" name="Freeform 10"/>
        <xdr:cNvSpPr>
          <a:spLocks/>
        </xdr:cNvSpPr>
      </xdr:nvSpPr>
      <xdr:spPr>
        <a:xfrm>
          <a:off x="4619625" y="4705350"/>
          <a:ext cx="1047750" cy="695325"/>
        </a:xfrm>
        <a:custGeom>
          <a:pathLst>
            <a:path h="49" w="288">
              <a:moveTo>
                <a:pt x="0" y="0"/>
              </a:moveTo>
              <a:lnTo>
                <a:pt x="288" y="0"/>
              </a:lnTo>
              <a:lnTo>
                <a:pt x="288" y="4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35</xdr:row>
      <xdr:rowOff>38100</xdr:rowOff>
    </xdr:from>
    <xdr:to>
      <xdr:col>3</xdr:col>
      <xdr:colOff>142875</xdr:colOff>
      <xdr:row>39</xdr:row>
      <xdr:rowOff>123825</xdr:rowOff>
    </xdr:to>
    <xdr:sp>
      <xdr:nvSpPr>
        <xdr:cNvPr id="10" name="Freeform 11"/>
        <xdr:cNvSpPr>
          <a:spLocks/>
        </xdr:cNvSpPr>
      </xdr:nvSpPr>
      <xdr:spPr>
        <a:xfrm>
          <a:off x="1133475" y="4791075"/>
          <a:ext cx="9525" cy="619125"/>
        </a:xfrm>
        <a:custGeom>
          <a:pathLst>
            <a:path h="93" w="1">
              <a:moveTo>
                <a:pt x="0" y="0"/>
              </a:moveTo>
              <a:lnTo>
                <a:pt x="0" y="93"/>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38</xdr:row>
      <xdr:rowOff>9525</xdr:rowOff>
    </xdr:from>
    <xdr:to>
      <xdr:col>19</xdr:col>
      <xdr:colOff>133350</xdr:colOff>
      <xdr:row>39</xdr:row>
      <xdr:rowOff>114300</xdr:rowOff>
    </xdr:to>
    <xdr:sp>
      <xdr:nvSpPr>
        <xdr:cNvPr id="11" name="Freeform 12"/>
        <xdr:cNvSpPr>
          <a:spLocks/>
        </xdr:cNvSpPr>
      </xdr:nvSpPr>
      <xdr:spPr>
        <a:xfrm>
          <a:off x="1133475" y="5162550"/>
          <a:ext cx="4267200" cy="238125"/>
        </a:xfrm>
        <a:custGeom>
          <a:pathLst>
            <a:path h="20" w="378">
              <a:moveTo>
                <a:pt x="0" y="0"/>
              </a:moveTo>
              <a:lnTo>
                <a:pt x="378" y="0"/>
              </a:lnTo>
              <a:lnTo>
                <a:pt x="378" y="2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38</xdr:row>
      <xdr:rowOff>9525</xdr:rowOff>
    </xdr:from>
    <xdr:to>
      <xdr:col>12</xdr:col>
      <xdr:colOff>9525</xdr:colOff>
      <xdr:row>40</xdr:row>
      <xdr:rowOff>0</xdr:rowOff>
    </xdr:to>
    <xdr:sp>
      <xdr:nvSpPr>
        <xdr:cNvPr id="12" name="Freeform 13"/>
        <xdr:cNvSpPr>
          <a:spLocks/>
        </xdr:cNvSpPr>
      </xdr:nvSpPr>
      <xdr:spPr>
        <a:xfrm>
          <a:off x="3400425" y="5162550"/>
          <a:ext cx="9525" cy="257175"/>
        </a:xfrm>
        <a:custGeom>
          <a:pathLst>
            <a:path h="27" w="1">
              <a:moveTo>
                <a:pt x="0" y="0"/>
              </a:moveTo>
              <a:lnTo>
                <a:pt x="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41</xdr:row>
      <xdr:rowOff>9525</xdr:rowOff>
    </xdr:from>
    <xdr:to>
      <xdr:col>3</xdr:col>
      <xdr:colOff>133350</xdr:colOff>
      <xdr:row>44</xdr:row>
      <xdr:rowOff>0</xdr:rowOff>
    </xdr:to>
    <xdr:sp>
      <xdr:nvSpPr>
        <xdr:cNvPr id="13" name="Line 14"/>
        <xdr:cNvSpPr>
          <a:spLocks/>
        </xdr:cNvSpPr>
      </xdr:nvSpPr>
      <xdr:spPr>
        <a:xfrm>
          <a:off x="1133475" y="55626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41</xdr:row>
      <xdr:rowOff>9525</xdr:rowOff>
    </xdr:from>
    <xdr:to>
      <xdr:col>12</xdr:col>
      <xdr:colOff>0</xdr:colOff>
      <xdr:row>44</xdr:row>
      <xdr:rowOff>0</xdr:rowOff>
    </xdr:to>
    <xdr:sp>
      <xdr:nvSpPr>
        <xdr:cNvPr id="14" name="Line 15"/>
        <xdr:cNvSpPr>
          <a:spLocks/>
        </xdr:cNvSpPr>
      </xdr:nvSpPr>
      <xdr:spPr>
        <a:xfrm>
          <a:off x="3400425" y="55626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9525</xdr:rowOff>
    </xdr:from>
    <xdr:to>
      <xdr:col>20</xdr:col>
      <xdr:colOff>123825</xdr:colOff>
      <xdr:row>44</xdr:row>
      <xdr:rowOff>0</xdr:rowOff>
    </xdr:to>
    <xdr:sp>
      <xdr:nvSpPr>
        <xdr:cNvPr id="15" name="Line 16"/>
        <xdr:cNvSpPr>
          <a:spLocks/>
        </xdr:cNvSpPr>
      </xdr:nvSpPr>
      <xdr:spPr>
        <a:xfrm>
          <a:off x="5657850" y="55626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50</xdr:row>
      <xdr:rowOff>66675</xdr:rowOff>
    </xdr:from>
    <xdr:to>
      <xdr:col>12</xdr:col>
      <xdr:colOff>0</xdr:colOff>
      <xdr:row>55</xdr:row>
      <xdr:rowOff>85725</xdr:rowOff>
    </xdr:to>
    <xdr:sp>
      <xdr:nvSpPr>
        <xdr:cNvPr id="16" name="Freeform 18"/>
        <xdr:cNvSpPr>
          <a:spLocks/>
        </xdr:cNvSpPr>
      </xdr:nvSpPr>
      <xdr:spPr>
        <a:xfrm>
          <a:off x="1133475" y="6819900"/>
          <a:ext cx="2266950" cy="685800"/>
        </a:xfrm>
        <a:custGeom>
          <a:pathLst>
            <a:path h="49" w="238">
              <a:moveTo>
                <a:pt x="0" y="49"/>
              </a:moveTo>
              <a:lnTo>
                <a:pt x="238" y="49"/>
              </a:lnTo>
              <a:lnTo>
                <a:pt x="23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51</xdr:row>
      <xdr:rowOff>47625</xdr:rowOff>
    </xdr:from>
    <xdr:to>
      <xdr:col>20</xdr:col>
      <xdr:colOff>123825</xdr:colOff>
      <xdr:row>55</xdr:row>
      <xdr:rowOff>85725</xdr:rowOff>
    </xdr:to>
    <xdr:sp>
      <xdr:nvSpPr>
        <xdr:cNvPr id="17" name="Freeform 20"/>
        <xdr:cNvSpPr>
          <a:spLocks/>
        </xdr:cNvSpPr>
      </xdr:nvSpPr>
      <xdr:spPr>
        <a:xfrm>
          <a:off x="3400425" y="6934200"/>
          <a:ext cx="2257425" cy="571500"/>
        </a:xfrm>
        <a:custGeom>
          <a:pathLst>
            <a:path h="41" w="207">
              <a:moveTo>
                <a:pt x="0" y="41"/>
              </a:moveTo>
              <a:lnTo>
                <a:pt x="207" y="41"/>
              </a:lnTo>
              <a:lnTo>
                <a:pt x="20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123825</xdr:rowOff>
    </xdr:from>
    <xdr:to>
      <xdr:col>8</xdr:col>
      <xdr:colOff>9525</xdr:colOff>
      <xdr:row>53</xdr:row>
      <xdr:rowOff>66675</xdr:rowOff>
    </xdr:to>
    <xdr:sp>
      <xdr:nvSpPr>
        <xdr:cNvPr id="18" name="Freeform 21"/>
        <xdr:cNvSpPr>
          <a:spLocks/>
        </xdr:cNvSpPr>
      </xdr:nvSpPr>
      <xdr:spPr>
        <a:xfrm>
          <a:off x="1800225" y="6877050"/>
          <a:ext cx="542925" cy="342900"/>
        </a:xfrm>
        <a:custGeom>
          <a:pathLst>
            <a:path h="29" w="57">
              <a:moveTo>
                <a:pt x="0" y="0"/>
              </a:moveTo>
              <a:lnTo>
                <a:pt x="0" y="29"/>
              </a:lnTo>
              <a:lnTo>
                <a:pt x="57" y="2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50</xdr:row>
      <xdr:rowOff>57150</xdr:rowOff>
    </xdr:from>
    <xdr:to>
      <xdr:col>17</xdr:col>
      <xdr:colOff>9525</xdr:colOff>
      <xdr:row>53</xdr:row>
      <xdr:rowOff>66675</xdr:rowOff>
    </xdr:to>
    <xdr:sp>
      <xdr:nvSpPr>
        <xdr:cNvPr id="19" name="Freeform 22"/>
        <xdr:cNvSpPr>
          <a:spLocks/>
        </xdr:cNvSpPr>
      </xdr:nvSpPr>
      <xdr:spPr>
        <a:xfrm>
          <a:off x="4200525" y="6810375"/>
          <a:ext cx="542925" cy="409575"/>
        </a:xfrm>
        <a:custGeom>
          <a:pathLst>
            <a:path h="36" w="57">
              <a:moveTo>
                <a:pt x="0" y="0"/>
              </a:moveTo>
              <a:lnTo>
                <a:pt x="0" y="36"/>
              </a:lnTo>
              <a:lnTo>
                <a:pt x="57" y="36"/>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80</xdr:row>
      <xdr:rowOff>19050</xdr:rowOff>
    </xdr:from>
    <xdr:to>
      <xdr:col>3</xdr:col>
      <xdr:colOff>142875</xdr:colOff>
      <xdr:row>83</xdr:row>
      <xdr:rowOff>0</xdr:rowOff>
    </xdr:to>
    <xdr:sp>
      <xdr:nvSpPr>
        <xdr:cNvPr id="20" name="Freeform 36"/>
        <xdr:cNvSpPr>
          <a:spLocks/>
        </xdr:cNvSpPr>
      </xdr:nvSpPr>
      <xdr:spPr>
        <a:xfrm>
          <a:off x="1133475" y="10772775"/>
          <a:ext cx="9525" cy="381000"/>
        </a:xfrm>
        <a:custGeom>
          <a:pathLst>
            <a:path h="26" w="1">
              <a:moveTo>
                <a:pt x="0" y="0"/>
              </a:moveTo>
              <a:lnTo>
                <a:pt x="0" y="26"/>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84</xdr:row>
      <xdr:rowOff>28575</xdr:rowOff>
    </xdr:from>
    <xdr:to>
      <xdr:col>3</xdr:col>
      <xdr:colOff>133350</xdr:colOff>
      <xdr:row>87</xdr:row>
      <xdr:rowOff>0</xdr:rowOff>
    </xdr:to>
    <xdr:sp>
      <xdr:nvSpPr>
        <xdr:cNvPr id="21" name="Line 37"/>
        <xdr:cNvSpPr>
          <a:spLocks/>
        </xdr:cNvSpPr>
      </xdr:nvSpPr>
      <xdr:spPr>
        <a:xfrm>
          <a:off x="1133475" y="113157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238125</xdr:colOff>
      <xdr:row>83</xdr:row>
      <xdr:rowOff>66675</xdr:rowOff>
    </xdr:from>
    <xdr:to>
      <xdr:col>24</xdr:col>
      <xdr:colOff>200025</xdr:colOff>
      <xdr:row>83</xdr:row>
      <xdr:rowOff>66675</xdr:rowOff>
    </xdr:to>
    <xdr:sp>
      <xdr:nvSpPr>
        <xdr:cNvPr id="22" name="Line 38"/>
        <xdr:cNvSpPr>
          <a:spLocks/>
        </xdr:cNvSpPr>
      </xdr:nvSpPr>
      <xdr:spPr>
        <a:xfrm>
          <a:off x="6038850" y="11220450"/>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89</xdr:row>
      <xdr:rowOff>38100</xdr:rowOff>
    </xdr:from>
    <xdr:to>
      <xdr:col>3</xdr:col>
      <xdr:colOff>133350</xdr:colOff>
      <xdr:row>97</xdr:row>
      <xdr:rowOff>123825</xdr:rowOff>
    </xdr:to>
    <xdr:sp>
      <xdr:nvSpPr>
        <xdr:cNvPr id="23" name="Line 39"/>
        <xdr:cNvSpPr>
          <a:spLocks/>
        </xdr:cNvSpPr>
      </xdr:nvSpPr>
      <xdr:spPr>
        <a:xfrm>
          <a:off x="1133475" y="11991975"/>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89</xdr:row>
      <xdr:rowOff>28575</xdr:rowOff>
    </xdr:from>
    <xdr:to>
      <xdr:col>6</xdr:col>
      <xdr:colOff>133350</xdr:colOff>
      <xdr:row>94</xdr:row>
      <xdr:rowOff>38100</xdr:rowOff>
    </xdr:to>
    <xdr:sp>
      <xdr:nvSpPr>
        <xdr:cNvPr id="24" name="Line 40"/>
        <xdr:cNvSpPr>
          <a:spLocks/>
        </xdr:cNvSpPr>
      </xdr:nvSpPr>
      <xdr:spPr>
        <a:xfrm flipH="1">
          <a:off x="1933575" y="11982450"/>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94</xdr:row>
      <xdr:rowOff>85725</xdr:rowOff>
    </xdr:from>
    <xdr:to>
      <xdr:col>9</xdr:col>
      <xdr:colOff>38100</xdr:colOff>
      <xdr:row>94</xdr:row>
      <xdr:rowOff>85725</xdr:rowOff>
    </xdr:to>
    <xdr:sp>
      <xdr:nvSpPr>
        <xdr:cNvPr id="25" name="Line 41"/>
        <xdr:cNvSpPr>
          <a:spLocks/>
        </xdr:cNvSpPr>
      </xdr:nvSpPr>
      <xdr:spPr>
        <a:xfrm>
          <a:off x="2362200" y="127063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95</xdr:row>
      <xdr:rowOff>28575</xdr:rowOff>
    </xdr:from>
    <xdr:to>
      <xdr:col>6</xdr:col>
      <xdr:colOff>142875</xdr:colOff>
      <xdr:row>98</xdr:row>
      <xdr:rowOff>85725</xdr:rowOff>
    </xdr:to>
    <xdr:sp>
      <xdr:nvSpPr>
        <xdr:cNvPr id="26" name="Freeform 42"/>
        <xdr:cNvSpPr>
          <a:spLocks/>
        </xdr:cNvSpPr>
      </xdr:nvSpPr>
      <xdr:spPr>
        <a:xfrm>
          <a:off x="1609725" y="12782550"/>
          <a:ext cx="333375" cy="457200"/>
        </a:xfrm>
        <a:custGeom>
          <a:pathLst>
            <a:path h="38" w="35">
              <a:moveTo>
                <a:pt x="35" y="0"/>
              </a:moveTo>
              <a:lnTo>
                <a:pt x="35" y="38"/>
              </a:lnTo>
              <a:lnTo>
                <a:pt x="0" y="3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3</xdr:row>
      <xdr:rowOff>9525</xdr:rowOff>
    </xdr:from>
    <xdr:to>
      <xdr:col>4</xdr:col>
      <xdr:colOff>238125</xdr:colOff>
      <xdr:row>4</xdr:row>
      <xdr:rowOff>95250</xdr:rowOff>
    </xdr:to>
    <xdr:sp>
      <xdr:nvSpPr>
        <xdr:cNvPr id="27" name="Text Box 44"/>
        <xdr:cNvSpPr txBox="1">
          <a:spLocks noChangeArrowheads="1"/>
        </xdr:cNvSpPr>
      </xdr:nvSpPr>
      <xdr:spPr>
        <a:xfrm>
          <a:off x="723900" y="495300"/>
          <a:ext cx="781050" cy="219075"/>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ＳＴＡＲＴ</a:t>
          </a:r>
        </a:p>
      </xdr:txBody>
    </xdr:sp>
    <xdr:clientData/>
  </xdr:twoCellAnchor>
  <xdr:twoCellAnchor>
    <xdr:from>
      <xdr:col>2</xdr:col>
      <xdr:colOff>9525</xdr:colOff>
      <xdr:row>44</xdr:row>
      <xdr:rowOff>0</xdr:rowOff>
    </xdr:from>
    <xdr:to>
      <xdr:col>8</xdr:col>
      <xdr:colOff>228600</xdr:colOff>
      <xdr:row>51</xdr:row>
      <xdr:rowOff>66675</xdr:rowOff>
    </xdr:to>
    <xdr:sp>
      <xdr:nvSpPr>
        <xdr:cNvPr id="28" name="Text Box 45"/>
        <xdr:cNvSpPr txBox="1">
          <a:spLocks noChangeArrowheads="1"/>
        </xdr:cNvSpPr>
      </xdr:nvSpPr>
      <xdr:spPr>
        <a:xfrm>
          <a:off x="742950" y="5953125"/>
          <a:ext cx="1819275" cy="1000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第一項第一号（ｲ）</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令第</a:t>
          </a:r>
          <a:r>
            <a:rPr lang="en-US" cap="none" sz="800" b="0" i="0" u="none" baseline="0">
              <a:solidFill>
                <a:srgbClr val="000000"/>
              </a:solidFill>
              <a:latin typeface="ＭＳ Ｐゴシック"/>
              <a:ea typeface="ＭＳ Ｐゴシック"/>
              <a:cs typeface="ＭＳ Ｐゴシック"/>
            </a:rPr>
            <a:t>129</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必要有効換気量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有効換気量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(Vr=n*A*h≦V)</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ｎ：住宅等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0.5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住宅等以外　</a:t>
          </a:r>
          <a:r>
            <a:rPr lang="en-US" cap="none" sz="800" b="0" i="0" u="none" baseline="0">
              <a:solidFill>
                <a:srgbClr val="000000"/>
              </a:solidFill>
              <a:latin typeface="ＭＳ Ｐゴシック"/>
              <a:ea typeface="ＭＳ Ｐゴシック"/>
              <a:cs typeface="ＭＳ Ｐゴシック"/>
            </a:rPr>
            <a:t>0.3</a:t>
          </a:r>
        </a:p>
      </xdr:txBody>
    </xdr:sp>
    <xdr:clientData/>
  </xdr:twoCellAnchor>
  <xdr:twoCellAnchor>
    <xdr:from>
      <xdr:col>10</xdr:col>
      <xdr:colOff>95250</xdr:colOff>
      <xdr:row>44</xdr:row>
      <xdr:rowOff>0</xdr:rowOff>
    </xdr:from>
    <xdr:to>
      <xdr:col>17</xdr:col>
      <xdr:colOff>123825</xdr:colOff>
      <xdr:row>51</xdr:row>
      <xdr:rowOff>76200</xdr:rowOff>
    </xdr:to>
    <xdr:sp>
      <xdr:nvSpPr>
        <xdr:cNvPr id="29" name="Text Box 46"/>
        <xdr:cNvSpPr txBox="1">
          <a:spLocks noChangeArrowheads="1"/>
        </xdr:cNvSpPr>
      </xdr:nvSpPr>
      <xdr:spPr>
        <a:xfrm>
          <a:off x="2962275" y="5953125"/>
          <a:ext cx="1895475"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第一項第一号（ﾛ）</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未制定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必要有効換気量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有効換気換算量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（Ｖ</a:t>
          </a:r>
          <a:r>
            <a:rPr lang="en-US" cap="none" sz="800" b="0" i="0" u="none" baseline="0">
              <a:solidFill>
                <a:srgbClr val="000000"/>
              </a:solidFill>
              <a:latin typeface="ＭＳ Ｐゴシック"/>
              <a:ea typeface="ＭＳ Ｐゴシック"/>
              <a:cs typeface="ＭＳ Ｐゴシック"/>
            </a:rPr>
            <a:t>r≦Vq=Q</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C-Cp)/C)+V</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又は個別大臣認定品</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0</xdr:colOff>
      <xdr:row>44</xdr:row>
      <xdr:rowOff>0</xdr:rowOff>
    </xdr:from>
    <xdr:to>
      <xdr:col>30</xdr:col>
      <xdr:colOff>47625</xdr:colOff>
      <xdr:row>51</xdr:row>
      <xdr:rowOff>57150</xdr:rowOff>
    </xdr:to>
    <xdr:sp>
      <xdr:nvSpPr>
        <xdr:cNvPr id="30" name="Text Box 47"/>
        <xdr:cNvSpPr txBox="1">
          <a:spLocks noChangeArrowheads="1"/>
        </xdr:cNvSpPr>
      </xdr:nvSpPr>
      <xdr:spPr>
        <a:xfrm>
          <a:off x="5267325" y="5953125"/>
          <a:ext cx="2981325" cy="990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第一項第一号（ﾊ）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令第</a:t>
          </a:r>
          <a:r>
            <a:rPr lang="en-US" cap="none" sz="800" b="0" i="0" u="none" baseline="0">
              <a:solidFill>
                <a:srgbClr val="000000"/>
              </a:solidFill>
              <a:latin typeface="ＭＳ Ｐゴシック"/>
              <a:ea typeface="ＭＳ Ｐゴシック"/>
              <a:cs typeface="ＭＳ Ｐゴシック"/>
            </a:rPr>
            <a:t>129</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                 n1: </a:t>
          </a:r>
          <a:r>
            <a:rPr lang="en-US" cap="none" sz="800" b="0" i="0" u="none" baseline="0">
              <a:solidFill>
                <a:srgbClr val="000000"/>
              </a:solidFill>
              <a:latin typeface="ＭＳ Ｐゴシック"/>
              <a:ea typeface="ＭＳ Ｐゴシック"/>
              <a:cs typeface="ＭＳ Ｐゴシック"/>
            </a:rPr>
            <a:t>住宅等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3.0
</a:t>
          </a:r>
          <a:r>
            <a:rPr lang="en-US" cap="none" sz="800" b="0" i="0" u="none" baseline="0">
              <a:solidFill>
                <a:srgbClr val="000000"/>
              </a:solidFill>
              <a:latin typeface="ＭＳ Ｐゴシック"/>
              <a:ea typeface="ＭＳ Ｐゴシック"/>
              <a:cs typeface="ＭＳ Ｐゴシック"/>
            </a:rPr>
            <a:t>   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第二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住宅等以外　</a:t>
          </a:r>
          <a:r>
            <a:rPr lang="en-US" cap="none" sz="800" b="0" i="0" u="none" baseline="0">
              <a:solidFill>
                <a:srgbClr val="000000"/>
              </a:solidFill>
              <a:latin typeface="ＭＳ Ｐゴシック"/>
              <a:ea typeface="ＭＳ Ｐゴシック"/>
              <a:cs typeface="ＭＳ Ｐゴシック"/>
            </a:rPr>
            <a:t> 1.0
</a:t>
          </a:r>
          <a:r>
            <a:rPr lang="en-US" cap="none" sz="800" b="0" i="0" u="none" baseline="0">
              <a:solidFill>
                <a:srgbClr val="000000"/>
              </a:solidFill>
              <a:latin typeface="ＭＳ Ｐゴシック"/>
              <a:ea typeface="ＭＳ Ｐゴシック"/>
              <a:cs typeface="ＭＳ Ｐゴシック"/>
            </a:rPr>
            <a:t>　必要有効換気量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有効換気量</a:t>
          </a:r>
          <a:r>
            <a:rPr lang="en-US" cap="none" sz="800" b="0" i="0" u="none" baseline="0">
              <a:solidFill>
                <a:srgbClr val="000000"/>
              </a:solidFill>
              <a:latin typeface="ＭＳ Ｐゴシック"/>
              <a:ea typeface="ＭＳ Ｐゴシック"/>
              <a:cs typeface="ＭＳ Ｐゴシック"/>
            </a:rPr>
            <a:t>       n  : </a:t>
          </a:r>
          <a:r>
            <a:rPr lang="en-US" cap="none" sz="800" b="0" i="0" u="none" baseline="0">
              <a:solidFill>
                <a:srgbClr val="000000"/>
              </a:solidFill>
              <a:latin typeface="ＭＳ Ｐゴシック"/>
              <a:ea typeface="ＭＳ Ｐゴシック"/>
              <a:cs typeface="ＭＳ Ｐゴシック"/>
            </a:rPr>
            <a:t>機械換気設備に同じ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Vr=(10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E+0.02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n1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Ｖ</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ｏｒ　Ｖ</a:t>
          </a:r>
          <a:r>
            <a:rPr lang="en-US" cap="none" sz="800" b="0" i="0" u="none" baseline="0">
              <a:solidFill>
                <a:srgbClr val="000000"/>
              </a:solidFill>
              <a:latin typeface="ＭＳ Ｐゴシック"/>
              <a:ea typeface="ＭＳ Ｐゴシック"/>
              <a:cs typeface="ＭＳ Ｐゴシック"/>
            </a:rPr>
            <a:t>r=</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n*A*h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Ｖ</a:t>
          </a:r>
          <a:r>
            <a:rPr lang="en-US" cap="none" sz="800" b="0" i="0" u="none" baseline="0">
              <a:solidFill>
                <a:srgbClr val="000000"/>
              </a:solidFill>
              <a:latin typeface="ＭＳ Ｐゴシック"/>
              <a:ea typeface="ＭＳ Ｐゴシック"/>
              <a:cs typeface="ＭＳ Ｐゴシック"/>
            </a:rPr>
            <a:t> and </a:t>
          </a:r>
          <a:r>
            <a:rPr lang="en-US" cap="none" sz="800" b="0" i="0" u="none" baseline="0">
              <a:solidFill>
                <a:srgbClr val="000000"/>
              </a:solidFill>
              <a:latin typeface="ＭＳ Ｐゴシック"/>
              <a:ea typeface="ＭＳ Ｐゴシック"/>
              <a:cs typeface="ＭＳ Ｐゴシック"/>
            </a:rPr>
            <a:t>内装制限</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下記＊</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OK)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又は個別大臣認定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200025</xdr:colOff>
      <xdr:row>60</xdr:row>
      <xdr:rowOff>38100</xdr:rowOff>
    </xdr:from>
    <xdr:to>
      <xdr:col>22</xdr:col>
      <xdr:colOff>85725</xdr:colOff>
      <xdr:row>64</xdr:row>
      <xdr:rowOff>85725</xdr:rowOff>
    </xdr:to>
    <xdr:sp>
      <xdr:nvSpPr>
        <xdr:cNvPr id="31" name="Text Box 48"/>
        <xdr:cNvSpPr txBox="1">
          <a:spLocks noChangeArrowheads="1"/>
        </xdr:cNvSpPr>
      </xdr:nvSpPr>
      <xdr:spPr>
        <a:xfrm>
          <a:off x="3600450" y="8124825"/>
          <a:ext cx="25527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第一第三号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ｲ）</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・気密性を有する材料を用いて気密層、通気止を設け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当該居室と区画されたもの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0</xdr:colOff>
      <xdr:row>60</xdr:row>
      <xdr:rowOff>38100</xdr:rowOff>
    </xdr:from>
    <xdr:to>
      <xdr:col>30</xdr:col>
      <xdr:colOff>266700</xdr:colOff>
      <xdr:row>64</xdr:row>
      <xdr:rowOff>85725</xdr:rowOff>
    </xdr:to>
    <xdr:sp>
      <xdr:nvSpPr>
        <xdr:cNvPr id="32" name="Text Box 50"/>
        <xdr:cNvSpPr txBox="1">
          <a:spLocks noChangeArrowheads="1"/>
        </xdr:cNvSpPr>
      </xdr:nvSpPr>
      <xdr:spPr>
        <a:xfrm>
          <a:off x="6334125" y="8124825"/>
          <a:ext cx="21336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第一第三号（ﾛ）</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・気密区画されていない天井裏等の部分に、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a:t>
          </a:r>
          <a:r>
            <a:rPr lang="en-US" cap="none" sz="800" b="0" i="0" u="none" baseline="0">
              <a:solidFill>
                <a:srgbClr val="000000"/>
              </a:solidFill>
              <a:latin typeface="ＭＳ Ｐゴシック"/>
              <a:ea typeface="ＭＳ Ｐゴシック"/>
              <a:cs typeface="ＭＳ Ｐゴシック"/>
            </a:rPr>
            <a:t>or</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種ﾎﾙﾑｱﾙﾃﾞﾋﾄﾞ発散材料を使用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していない</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67</xdr:row>
      <xdr:rowOff>95250</xdr:rowOff>
    </xdr:from>
    <xdr:to>
      <xdr:col>3</xdr:col>
      <xdr:colOff>133350</xdr:colOff>
      <xdr:row>74</xdr:row>
      <xdr:rowOff>28575</xdr:rowOff>
    </xdr:to>
    <xdr:sp>
      <xdr:nvSpPr>
        <xdr:cNvPr id="33" name="Line 56"/>
        <xdr:cNvSpPr>
          <a:spLocks/>
        </xdr:cNvSpPr>
      </xdr:nvSpPr>
      <xdr:spPr>
        <a:xfrm>
          <a:off x="1133475" y="911542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xdr:row>
      <xdr:rowOff>28575</xdr:rowOff>
    </xdr:from>
    <xdr:to>
      <xdr:col>5</xdr:col>
      <xdr:colOff>95250</xdr:colOff>
      <xdr:row>12</xdr:row>
      <xdr:rowOff>38100</xdr:rowOff>
    </xdr:to>
    <xdr:sp>
      <xdr:nvSpPr>
        <xdr:cNvPr id="34" name="Text Box 64"/>
        <xdr:cNvSpPr txBox="1">
          <a:spLocks noChangeArrowheads="1"/>
        </xdr:cNvSpPr>
      </xdr:nvSpPr>
      <xdr:spPr>
        <a:xfrm>
          <a:off x="742950" y="1581150"/>
          <a:ext cx="885825" cy="142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ｸﾛﾙﾋﾟﾘﾎｽの使用</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0</xdr:colOff>
      <xdr:row>11</xdr:row>
      <xdr:rowOff>28575</xdr:rowOff>
    </xdr:from>
    <xdr:to>
      <xdr:col>12</xdr:col>
      <xdr:colOff>0</xdr:colOff>
      <xdr:row>12</xdr:row>
      <xdr:rowOff>47625</xdr:rowOff>
    </xdr:to>
    <xdr:sp>
      <xdr:nvSpPr>
        <xdr:cNvPr id="35" name="Text Box 65"/>
        <xdr:cNvSpPr txBox="1">
          <a:spLocks noChangeArrowheads="1"/>
        </xdr:cNvSpPr>
      </xdr:nvSpPr>
      <xdr:spPr>
        <a:xfrm>
          <a:off x="2066925" y="1581150"/>
          <a:ext cx="1333500"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添加から５年以上経過</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247650</xdr:colOff>
      <xdr:row>19</xdr:row>
      <xdr:rowOff>28575</xdr:rowOff>
    </xdr:from>
    <xdr:to>
      <xdr:col>6</xdr:col>
      <xdr:colOff>219075</xdr:colOff>
      <xdr:row>20</xdr:row>
      <xdr:rowOff>47625</xdr:rowOff>
    </xdr:to>
    <xdr:sp>
      <xdr:nvSpPr>
        <xdr:cNvPr id="36" name="Text Box 66"/>
        <xdr:cNvSpPr txBox="1">
          <a:spLocks noChangeArrowheads="1"/>
        </xdr:cNvSpPr>
      </xdr:nvSpPr>
      <xdr:spPr>
        <a:xfrm>
          <a:off x="714375" y="2647950"/>
          <a:ext cx="1304925"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個別大臣認定</a:t>
          </a:r>
        </a:p>
      </xdr:txBody>
    </xdr:sp>
    <xdr:clientData/>
  </xdr:twoCellAnchor>
  <xdr:twoCellAnchor>
    <xdr:from>
      <xdr:col>3</xdr:col>
      <xdr:colOff>133350</xdr:colOff>
      <xdr:row>20</xdr:row>
      <xdr:rowOff>57150</xdr:rowOff>
    </xdr:from>
    <xdr:to>
      <xdr:col>3</xdr:col>
      <xdr:colOff>133350</xdr:colOff>
      <xdr:row>29</xdr:row>
      <xdr:rowOff>9525</xdr:rowOff>
    </xdr:to>
    <xdr:sp>
      <xdr:nvSpPr>
        <xdr:cNvPr id="37" name="Line 67"/>
        <xdr:cNvSpPr>
          <a:spLocks/>
        </xdr:cNvSpPr>
      </xdr:nvSpPr>
      <xdr:spPr>
        <a:xfrm>
          <a:off x="1133475" y="2809875"/>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83</xdr:row>
      <xdr:rowOff>0</xdr:rowOff>
    </xdr:from>
    <xdr:to>
      <xdr:col>22</xdr:col>
      <xdr:colOff>133350</xdr:colOff>
      <xdr:row>84</xdr:row>
      <xdr:rowOff>28575</xdr:rowOff>
    </xdr:to>
    <xdr:sp>
      <xdr:nvSpPr>
        <xdr:cNvPr id="38" name="Text Box 68"/>
        <xdr:cNvSpPr txBox="1">
          <a:spLocks noChangeArrowheads="1"/>
        </xdr:cNvSpPr>
      </xdr:nvSpPr>
      <xdr:spPr>
        <a:xfrm>
          <a:off x="733425" y="11153775"/>
          <a:ext cx="546735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種ﾎﾙﾑｱﾙﾃﾞﾋﾄﾞ発散材料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種同等</a:t>
          </a:r>
          <a:r>
            <a:rPr lang="en-US" cap="none" sz="800" b="0" i="0" u="none" baseline="0">
              <a:solidFill>
                <a:srgbClr val="000000"/>
              </a:solidFill>
              <a:latin typeface="ＭＳ Ｐゴシック"/>
              <a:ea typeface="ＭＳ Ｐゴシック"/>
              <a:cs typeface="ＭＳ Ｐゴシック"/>
            </a:rPr>
            <a:t>or</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種同等</a:t>
          </a:r>
          <a:r>
            <a:rPr lang="en-US" cap="none" sz="800" b="0" i="0" u="none" baseline="0">
              <a:solidFill>
                <a:srgbClr val="000000"/>
              </a:solidFill>
              <a:latin typeface="ＭＳ Ｐゴシック"/>
              <a:ea typeface="ＭＳ Ｐゴシック"/>
              <a:cs typeface="ＭＳ Ｐゴシック"/>
            </a:rPr>
            <a:t>or</a:t>
          </a:r>
          <a:r>
            <a:rPr lang="en-US" cap="none" sz="800" b="0" i="0" u="none" baseline="0">
              <a:solidFill>
                <a:srgbClr val="000000"/>
              </a:solidFill>
              <a:latin typeface="ＭＳ Ｐゴシック"/>
              <a:ea typeface="ＭＳ Ｐゴシック"/>
              <a:cs typeface="ＭＳ Ｐゴシック"/>
            </a:rPr>
            <a:t>適用外大臣認定の第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種ﾎﾙﾑｱﾙﾃﾞﾋﾄﾞ発散材料を除く</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の使用</a:t>
          </a:r>
        </a:p>
      </xdr:txBody>
    </xdr:sp>
    <xdr:clientData/>
  </xdr:twoCellAnchor>
  <xdr:twoCellAnchor>
    <xdr:from>
      <xdr:col>2</xdr:col>
      <xdr:colOff>0</xdr:colOff>
      <xdr:row>87</xdr:row>
      <xdr:rowOff>9525</xdr:rowOff>
    </xdr:from>
    <xdr:to>
      <xdr:col>31</xdr:col>
      <xdr:colOff>9525</xdr:colOff>
      <xdr:row>89</xdr:row>
      <xdr:rowOff>28575</xdr:rowOff>
    </xdr:to>
    <xdr:sp>
      <xdr:nvSpPr>
        <xdr:cNvPr id="39" name="Text Box 69"/>
        <xdr:cNvSpPr txBox="1">
          <a:spLocks noChangeArrowheads="1"/>
        </xdr:cNvSpPr>
      </xdr:nvSpPr>
      <xdr:spPr>
        <a:xfrm>
          <a:off x="733425" y="11696700"/>
          <a:ext cx="7743825"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種ﾎﾙﾑｱﾙﾃﾞﾋﾄﾞ発散材料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種同等</a:t>
          </a:r>
          <a:r>
            <a:rPr lang="en-US" cap="none" sz="800" b="0" i="0" u="none" baseline="0">
              <a:solidFill>
                <a:srgbClr val="000000"/>
              </a:solidFill>
              <a:latin typeface="ＭＳ Ｐゴシック"/>
              <a:ea typeface="ＭＳ Ｐゴシック"/>
              <a:cs typeface="ＭＳ Ｐゴシック"/>
            </a:rPr>
            <a:t>or</a:t>
          </a:r>
          <a:r>
            <a:rPr lang="en-US" cap="none" sz="800" b="0" i="0" u="none" baseline="0">
              <a:solidFill>
                <a:srgbClr val="000000"/>
              </a:solidFill>
              <a:latin typeface="ＭＳ Ｐゴシック"/>
              <a:ea typeface="ＭＳ Ｐゴシック"/>
              <a:cs typeface="ＭＳ Ｐゴシック"/>
            </a:rPr>
            <a:t>適用外大臣認定の第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種ﾎﾙﾑｱﾙﾃﾞﾋﾄﾞ発散材料を除き、第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種同等大臣認定の第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種ﾎﾙﾑｱﾙﾃﾞﾋﾄﾞ発散材料を含む</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の使用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種ﾎﾙﾑｱﾙﾃﾞﾋﾄﾞ発散材料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適用外大臣認定の第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種ﾎﾙﾑｱﾙﾃﾞﾋﾄﾞ発散材料を除き、第</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種同等大臣認定の第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a:t>
          </a:r>
          <a:r>
            <a:rPr lang="en-US" cap="none" sz="800" b="0" i="0" u="none" baseline="0">
              <a:solidFill>
                <a:srgbClr val="000000"/>
              </a:solidFill>
              <a:latin typeface="ＭＳ Ｐゴシック"/>
              <a:ea typeface="ＭＳ Ｐゴシック"/>
              <a:cs typeface="ＭＳ Ｐゴシック"/>
            </a:rPr>
            <a:t>or</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種ﾎﾙﾑｱﾙﾃﾞﾋﾄﾞ発散材料を含む</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の使用</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79</xdr:row>
      <xdr:rowOff>0</xdr:rowOff>
    </xdr:from>
    <xdr:to>
      <xdr:col>5</xdr:col>
      <xdr:colOff>123825</xdr:colOff>
      <xdr:row>80</xdr:row>
      <xdr:rowOff>19050</xdr:rowOff>
    </xdr:to>
    <xdr:sp>
      <xdr:nvSpPr>
        <xdr:cNvPr id="40" name="Text Box 70"/>
        <xdr:cNvSpPr txBox="1">
          <a:spLocks noChangeArrowheads="1"/>
        </xdr:cNvSpPr>
      </xdr:nvSpPr>
      <xdr:spPr>
        <a:xfrm>
          <a:off x="723900" y="10620375"/>
          <a:ext cx="933450" cy="152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居室等の内装制限</a:t>
          </a:r>
        </a:p>
      </xdr:txBody>
    </xdr:sp>
    <xdr:clientData/>
  </xdr:twoCellAnchor>
  <xdr:twoCellAnchor>
    <xdr:from>
      <xdr:col>2</xdr:col>
      <xdr:colOff>19050</xdr:colOff>
      <xdr:row>98</xdr:row>
      <xdr:rowOff>0</xdr:rowOff>
    </xdr:from>
    <xdr:to>
      <xdr:col>5</xdr:col>
      <xdr:colOff>66675</xdr:colOff>
      <xdr:row>99</xdr:row>
      <xdr:rowOff>85725</xdr:rowOff>
    </xdr:to>
    <xdr:sp>
      <xdr:nvSpPr>
        <xdr:cNvPr id="41" name="Text Box 71"/>
        <xdr:cNvSpPr txBox="1">
          <a:spLocks noChangeArrowheads="1"/>
        </xdr:cNvSpPr>
      </xdr:nvSpPr>
      <xdr:spPr>
        <a:xfrm>
          <a:off x="752475" y="13154025"/>
          <a:ext cx="847725" cy="219075"/>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ＥＮＤ</a:t>
          </a:r>
        </a:p>
      </xdr:txBody>
    </xdr:sp>
    <xdr:clientData/>
  </xdr:twoCellAnchor>
  <xdr:twoCellAnchor>
    <xdr:from>
      <xdr:col>2</xdr:col>
      <xdr:colOff>0</xdr:colOff>
      <xdr:row>39</xdr:row>
      <xdr:rowOff>123825</xdr:rowOff>
    </xdr:from>
    <xdr:to>
      <xdr:col>6</xdr:col>
      <xdr:colOff>9525</xdr:colOff>
      <xdr:row>41</xdr:row>
      <xdr:rowOff>0</xdr:rowOff>
    </xdr:to>
    <xdr:sp>
      <xdr:nvSpPr>
        <xdr:cNvPr id="42" name="Text Box 72"/>
        <xdr:cNvSpPr txBox="1">
          <a:spLocks noChangeArrowheads="1"/>
        </xdr:cNvSpPr>
      </xdr:nvSpPr>
      <xdr:spPr>
        <a:xfrm>
          <a:off x="733425" y="5410200"/>
          <a:ext cx="107632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機械換気設備</a:t>
          </a:r>
        </a:p>
      </xdr:txBody>
    </xdr:sp>
    <xdr:clientData/>
  </xdr:twoCellAnchor>
  <xdr:twoCellAnchor>
    <xdr:from>
      <xdr:col>10</xdr:col>
      <xdr:colOff>95250</xdr:colOff>
      <xdr:row>39</xdr:row>
      <xdr:rowOff>123825</xdr:rowOff>
    </xdr:from>
    <xdr:to>
      <xdr:col>16</xdr:col>
      <xdr:colOff>85725</xdr:colOff>
      <xdr:row>41</xdr:row>
      <xdr:rowOff>0</xdr:rowOff>
    </xdr:to>
    <xdr:sp>
      <xdr:nvSpPr>
        <xdr:cNvPr id="43" name="Text Box 73"/>
        <xdr:cNvSpPr txBox="1">
          <a:spLocks noChangeArrowheads="1"/>
        </xdr:cNvSpPr>
      </xdr:nvSpPr>
      <xdr:spPr>
        <a:xfrm>
          <a:off x="2962275" y="5410200"/>
          <a:ext cx="159067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空気浄化型機械換気設備</a:t>
          </a:r>
        </a:p>
      </xdr:txBody>
    </xdr:sp>
    <xdr:clientData/>
  </xdr:twoCellAnchor>
  <xdr:twoCellAnchor>
    <xdr:from>
      <xdr:col>19</xdr:col>
      <xdr:colOff>0</xdr:colOff>
      <xdr:row>39</xdr:row>
      <xdr:rowOff>114300</xdr:rowOff>
    </xdr:from>
    <xdr:to>
      <xdr:col>24</xdr:col>
      <xdr:colOff>247650</xdr:colOff>
      <xdr:row>41</xdr:row>
      <xdr:rowOff>0</xdr:rowOff>
    </xdr:to>
    <xdr:sp>
      <xdr:nvSpPr>
        <xdr:cNvPr id="44" name="Text Box 74"/>
        <xdr:cNvSpPr txBox="1">
          <a:spLocks noChangeArrowheads="1"/>
        </xdr:cNvSpPr>
      </xdr:nvSpPr>
      <xdr:spPr>
        <a:xfrm>
          <a:off x="5267325" y="5400675"/>
          <a:ext cx="15811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中央管理方式の空気調和設備</a:t>
          </a:r>
        </a:p>
      </xdr:txBody>
    </xdr:sp>
    <xdr:clientData/>
  </xdr:twoCellAnchor>
  <xdr:twoCellAnchor>
    <xdr:from>
      <xdr:col>2</xdr:col>
      <xdr:colOff>0</xdr:colOff>
      <xdr:row>29</xdr:row>
      <xdr:rowOff>0</xdr:rowOff>
    </xdr:from>
    <xdr:to>
      <xdr:col>9</xdr:col>
      <xdr:colOff>190500</xdr:colOff>
      <xdr:row>31</xdr:row>
      <xdr:rowOff>9525</xdr:rowOff>
    </xdr:to>
    <xdr:sp>
      <xdr:nvSpPr>
        <xdr:cNvPr id="45" name="Text Box 75"/>
        <xdr:cNvSpPr txBox="1">
          <a:spLocks noChangeArrowheads="1"/>
        </xdr:cNvSpPr>
      </xdr:nvSpPr>
      <xdr:spPr>
        <a:xfrm>
          <a:off x="733425" y="3952875"/>
          <a:ext cx="205740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273</a:t>
          </a:r>
          <a:r>
            <a:rPr lang="en-US" cap="none" sz="800" b="0" i="0" u="none" baseline="0">
              <a:solidFill>
                <a:srgbClr val="000000"/>
              </a:solidFill>
              <a:latin typeface="ＭＳ Ｐゴシック"/>
              <a:ea typeface="ＭＳ Ｐゴシック"/>
              <a:cs typeface="ＭＳ Ｐゴシック"/>
            </a:rPr>
            <a:t>第三、第四</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個別大臣認定</a:t>
          </a:r>
        </a:p>
      </xdr:txBody>
    </xdr:sp>
    <xdr:clientData/>
  </xdr:twoCellAnchor>
  <xdr:twoCellAnchor>
    <xdr:from>
      <xdr:col>2</xdr:col>
      <xdr:colOff>9525</xdr:colOff>
      <xdr:row>34</xdr:row>
      <xdr:rowOff>0</xdr:rowOff>
    </xdr:from>
    <xdr:to>
      <xdr:col>9</xdr:col>
      <xdr:colOff>190500</xdr:colOff>
      <xdr:row>35</xdr:row>
      <xdr:rowOff>28575</xdr:rowOff>
    </xdr:to>
    <xdr:sp>
      <xdr:nvSpPr>
        <xdr:cNvPr id="46" name="Text Box 76"/>
        <xdr:cNvSpPr txBox="1">
          <a:spLocks noChangeArrowheads="1"/>
        </xdr:cNvSpPr>
      </xdr:nvSpPr>
      <xdr:spPr>
        <a:xfrm>
          <a:off x="742950" y="4619625"/>
          <a:ext cx="2047875"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高さ</a:t>
          </a:r>
          <a:r>
            <a:rPr lang="en-US" cap="none" sz="800" b="0" i="0" u="none" baseline="0">
              <a:solidFill>
                <a:srgbClr val="000000"/>
              </a:solidFill>
              <a:latin typeface="ＭＳ Ｐゴシック"/>
              <a:ea typeface="ＭＳ Ｐゴシック"/>
              <a:cs typeface="ＭＳ Ｐゴシック"/>
            </a:rPr>
            <a:t>31m</a:t>
          </a:r>
          <a:r>
            <a:rPr lang="en-US" cap="none" sz="800" b="0" i="0" u="none" baseline="0">
              <a:solidFill>
                <a:srgbClr val="000000"/>
              </a:solidFill>
              <a:latin typeface="ＭＳ Ｐゴシック"/>
              <a:ea typeface="ＭＳ Ｐゴシック"/>
              <a:cs typeface="ＭＳ Ｐゴシック"/>
            </a:rPr>
            <a:t>超又は、</a:t>
          </a:r>
          <a:r>
            <a:rPr lang="en-US" cap="none" sz="800" b="0" i="0" u="none" baseline="0">
              <a:solidFill>
                <a:srgbClr val="000000"/>
              </a:solidFill>
              <a:latin typeface="ＭＳ Ｐゴシック"/>
              <a:ea typeface="ＭＳ Ｐゴシック"/>
              <a:cs typeface="ＭＳ Ｐゴシック"/>
            </a:rPr>
            <a:t>1000</a:t>
          </a:r>
          <a:r>
            <a:rPr lang="en-US" cap="none" sz="800" b="0" i="0" u="none" baseline="0">
              <a:solidFill>
                <a:srgbClr val="000000"/>
              </a:solidFill>
              <a:latin typeface="ＭＳ Ｐゴシック"/>
              <a:ea typeface="ＭＳ Ｐゴシック"/>
              <a:cs typeface="ＭＳ Ｐゴシック"/>
            </a:rPr>
            <a:t>㎡超の地下街</a:t>
          </a:r>
        </a:p>
      </xdr:txBody>
    </xdr:sp>
    <xdr:clientData/>
  </xdr:twoCellAnchor>
  <xdr:twoCellAnchor>
    <xdr:from>
      <xdr:col>3</xdr:col>
      <xdr:colOff>133350</xdr:colOff>
      <xdr:row>51</xdr:row>
      <xdr:rowOff>66675</xdr:rowOff>
    </xdr:from>
    <xdr:to>
      <xdr:col>3</xdr:col>
      <xdr:colOff>133350</xdr:colOff>
      <xdr:row>58</xdr:row>
      <xdr:rowOff>76200</xdr:rowOff>
    </xdr:to>
    <xdr:sp>
      <xdr:nvSpPr>
        <xdr:cNvPr id="47" name="Line 77"/>
        <xdr:cNvSpPr>
          <a:spLocks/>
        </xdr:cNvSpPr>
      </xdr:nvSpPr>
      <xdr:spPr>
        <a:xfrm>
          <a:off x="1133475" y="695325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94</xdr:row>
      <xdr:rowOff>38100</xdr:rowOff>
    </xdr:from>
    <xdr:to>
      <xdr:col>8</xdr:col>
      <xdr:colOff>19050</xdr:colOff>
      <xdr:row>95</xdr:row>
      <xdr:rowOff>38100</xdr:rowOff>
    </xdr:to>
    <xdr:sp>
      <xdr:nvSpPr>
        <xdr:cNvPr id="48" name="Text Box 78"/>
        <xdr:cNvSpPr txBox="1">
          <a:spLocks noChangeArrowheads="1"/>
        </xdr:cNvSpPr>
      </xdr:nvSpPr>
      <xdr:spPr>
        <a:xfrm>
          <a:off x="1285875" y="12658725"/>
          <a:ext cx="1066800"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s2*k2+s3*k3≦A</a:t>
          </a:r>
        </a:p>
      </xdr:txBody>
    </xdr:sp>
    <xdr:clientData/>
  </xdr:twoCellAnchor>
  <xdr:twoCellAnchor>
    <xdr:from>
      <xdr:col>24</xdr:col>
      <xdr:colOff>0</xdr:colOff>
      <xdr:row>51</xdr:row>
      <xdr:rowOff>66675</xdr:rowOff>
    </xdr:from>
    <xdr:to>
      <xdr:col>26</xdr:col>
      <xdr:colOff>19050</xdr:colOff>
      <xdr:row>53</xdr:row>
      <xdr:rowOff>76200</xdr:rowOff>
    </xdr:to>
    <xdr:sp>
      <xdr:nvSpPr>
        <xdr:cNvPr id="49" name="Freeform 81"/>
        <xdr:cNvSpPr>
          <a:spLocks/>
        </xdr:cNvSpPr>
      </xdr:nvSpPr>
      <xdr:spPr>
        <a:xfrm>
          <a:off x="6600825" y="6953250"/>
          <a:ext cx="552450" cy="276225"/>
        </a:xfrm>
        <a:custGeom>
          <a:pathLst>
            <a:path h="29" w="57">
              <a:moveTo>
                <a:pt x="0" y="0"/>
              </a:moveTo>
              <a:lnTo>
                <a:pt x="0" y="29"/>
              </a:lnTo>
              <a:lnTo>
                <a:pt x="57" y="2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70</xdr:row>
      <xdr:rowOff>9525</xdr:rowOff>
    </xdr:from>
    <xdr:to>
      <xdr:col>28</xdr:col>
      <xdr:colOff>133350</xdr:colOff>
      <xdr:row>74</xdr:row>
      <xdr:rowOff>114300</xdr:rowOff>
    </xdr:to>
    <xdr:sp>
      <xdr:nvSpPr>
        <xdr:cNvPr id="50" name="Line 82"/>
        <xdr:cNvSpPr>
          <a:spLocks/>
        </xdr:cNvSpPr>
      </xdr:nvSpPr>
      <xdr:spPr>
        <a:xfrm>
          <a:off x="7800975" y="94297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xdr:row>
      <xdr:rowOff>28575</xdr:rowOff>
    </xdr:from>
    <xdr:to>
      <xdr:col>6</xdr:col>
      <xdr:colOff>142875</xdr:colOff>
      <xdr:row>76</xdr:row>
      <xdr:rowOff>28575</xdr:rowOff>
    </xdr:to>
    <xdr:sp>
      <xdr:nvSpPr>
        <xdr:cNvPr id="51" name="Text Box 84"/>
        <xdr:cNvSpPr txBox="1">
          <a:spLocks noChangeArrowheads="1"/>
        </xdr:cNvSpPr>
      </xdr:nvSpPr>
      <xdr:spPr>
        <a:xfrm>
          <a:off x="733425" y="9982200"/>
          <a:ext cx="120967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中央管理方式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64</xdr:row>
      <xdr:rowOff>85725</xdr:rowOff>
    </xdr:from>
    <xdr:to>
      <xdr:col>17</xdr:col>
      <xdr:colOff>104775</xdr:colOff>
      <xdr:row>71</xdr:row>
      <xdr:rowOff>76200</xdr:rowOff>
    </xdr:to>
    <xdr:sp>
      <xdr:nvSpPr>
        <xdr:cNvPr id="52" name="Freeform 88"/>
        <xdr:cNvSpPr>
          <a:spLocks/>
        </xdr:cNvSpPr>
      </xdr:nvSpPr>
      <xdr:spPr>
        <a:xfrm>
          <a:off x="1133475" y="8705850"/>
          <a:ext cx="3705225" cy="923925"/>
        </a:xfrm>
        <a:custGeom>
          <a:pathLst>
            <a:path h="84" w="462">
              <a:moveTo>
                <a:pt x="462" y="0"/>
              </a:moveTo>
              <a:lnTo>
                <a:pt x="462" y="84"/>
              </a:lnTo>
              <a:lnTo>
                <a:pt x="0" y="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79</xdr:row>
      <xdr:rowOff>85725</xdr:rowOff>
    </xdr:from>
    <xdr:to>
      <xdr:col>5</xdr:col>
      <xdr:colOff>114300</xdr:colOff>
      <xdr:row>79</xdr:row>
      <xdr:rowOff>85725</xdr:rowOff>
    </xdr:to>
    <xdr:sp>
      <xdr:nvSpPr>
        <xdr:cNvPr id="53" name="AutoShape 99"/>
        <xdr:cNvSpPr>
          <a:spLocks/>
        </xdr:cNvSpPr>
      </xdr:nvSpPr>
      <xdr:spPr>
        <a:xfrm>
          <a:off x="1647825" y="107061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75</xdr:row>
      <xdr:rowOff>57150</xdr:rowOff>
    </xdr:from>
    <xdr:to>
      <xdr:col>2</xdr:col>
      <xdr:colOff>0</xdr:colOff>
      <xdr:row>75</xdr:row>
      <xdr:rowOff>57150</xdr:rowOff>
    </xdr:to>
    <xdr:sp>
      <xdr:nvSpPr>
        <xdr:cNvPr id="54" name="Line 104"/>
        <xdr:cNvSpPr>
          <a:spLocks/>
        </xdr:cNvSpPr>
      </xdr:nvSpPr>
      <xdr:spPr>
        <a:xfrm flipH="1">
          <a:off x="171450" y="1014412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xdr:row>
      <xdr:rowOff>95250</xdr:rowOff>
    </xdr:from>
    <xdr:to>
      <xdr:col>31</xdr:col>
      <xdr:colOff>171450</xdr:colOff>
      <xdr:row>27</xdr:row>
      <xdr:rowOff>85725</xdr:rowOff>
    </xdr:to>
    <xdr:sp>
      <xdr:nvSpPr>
        <xdr:cNvPr id="55" name="Text Box 111"/>
        <xdr:cNvSpPr txBox="1">
          <a:spLocks noChangeArrowheads="1"/>
        </xdr:cNvSpPr>
      </xdr:nvSpPr>
      <xdr:spPr>
        <a:xfrm>
          <a:off x="4314825" y="447675"/>
          <a:ext cx="4324350" cy="3324225"/>
        </a:xfrm>
        <a:prstGeom prst="rect">
          <a:avLst/>
        </a:prstGeom>
        <a:noFill/>
        <a:ln w="38100" cmpd="dbl">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Ｈ</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273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第三第一号、第四第一号　（第一）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n:</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3.3        0.6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CH (</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≧2.7m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3.3≦</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4.1        0.5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129</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機械換気設備</a:t>
          </a:r>
          <a:r>
            <a:rPr lang="en-US" cap="none" sz="800" b="0" i="0" u="none" baseline="0">
              <a:solidFill>
                <a:srgbClr val="000000"/>
              </a:solidFill>
              <a:latin typeface="ＭＳ Ｐゴシック"/>
              <a:ea typeface="ＭＳ Ｐゴシック"/>
              <a:cs typeface="ＭＳ Ｐゴシック"/>
            </a:rPr>
            <a:t>)                     4.1≦</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5.4        0.4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Vr=n*A*h≦V                                                      5.4≦</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8.1        0.3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8.1≦</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16.1       0.2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16.1≦</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0.1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第三第二号、第四第二号　（第二）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次の</a:t>
          </a:r>
          <a:r>
            <a:rPr lang="en-US" cap="none" sz="800" b="0" i="0" u="none" baseline="0">
              <a:solidFill>
                <a:srgbClr val="000000"/>
              </a:solidFill>
              <a:latin typeface="ＭＳ Ｐゴシック"/>
              <a:ea typeface="ＭＳ Ｐゴシック"/>
              <a:cs typeface="ＭＳ Ｐゴシック"/>
            </a:rPr>
            <a:t>ⅰ)</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ⅳ)</a:t>
          </a:r>
          <a:r>
            <a:rPr lang="en-US" cap="none" sz="800" b="0" i="0" u="none" baseline="0">
              <a:solidFill>
                <a:srgbClr val="000000"/>
              </a:solidFill>
              <a:latin typeface="ＭＳ Ｐゴシック"/>
              <a:ea typeface="ＭＳ Ｐゴシック"/>
              <a:cs typeface="ＭＳ Ｐゴシック"/>
            </a:rPr>
            <a:t>のいずれか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ⅰ)  CH(</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≧2.9m                             n: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3.9        0.4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令</a:t>
          </a:r>
          <a:r>
            <a:rPr lang="en-US" cap="none" sz="800" b="0" i="0" u="none" baseline="0">
              <a:solidFill>
                <a:srgbClr val="000000"/>
              </a:solidFill>
              <a:latin typeface="ＭＳ Ｐゴシック"/>
              <a:ea typeface="ＭＳ Ｐゴシック"/>
              <a:cs typeface="ＭＳ Ｐゴシック"/>
            </a:rPr>
            <a:t>129</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機械換気設備</a:t>
          </a:r>
          <a:r>
            <a:rPr lang="en-US" cap="none" sz="800" b="0" i="0" u="none" baseline="0">
              <a:solidFill>
                <a:srgbClr val="000000"/>
              </a:solidFill>
              <a:latin typeface="ＭＳ Ｐゴシック"/>
              <a:ea typeface="ＭＳ Ｐゴシック"/>
              <a:cs typeface="ＭＳ Ｐゴシック"/>
            </a:rPr>
            <a:t>)             3.9≦</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5.8        0.3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Vr=n*A*h≦V                                              5.8≦</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11.6        0.2
</a:t>
          </a:r>
          <a:r>
            <a:rPr lang="en-US" cap="none" sz="800" b="0" i="0" u="none" baseline="0">
              <a:solidFill>
                <a:srgbClr val="000000"/>
              </a:solidFill>
              <a:latin typeface="ＭＳ Ｐゴシック"/>
              <a:ea typeface="ＭＳ Ｐゴシック"/>
              <a:cs typeface="ＭＳ Ｐゴシック"/>
            </a:rPr>
            <a:t>                                                                             10.7≦</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0.1
</a:t>
          </a:r>
          <a:r>
            <a:rPr lang="en-US" cap="none" sz="800" b="0" i="0" u="none" baseline="0">
              <a:solidFill>
                <a:srgbClr val="000000"/>
              </a:solidFill>
              <a:latin typeface="ＭＳ Ｐゴシック"/>
              <a:ea typeface="ＭＳ Ｐゴシック"/>
              <a:cs typeface="ＭＳ Ｐゴシック"/>
            </a:rPr>
            <a:t>       ⅱ) </a:t>
          </a:r>
          <a:r>
            <a:rPr lang="en-US" cap="none" sz="800" b="0" i="0" u="none" baseline="0">
              <a:solidFill>
                <a:srgbClr val="000000"/>
              </a:solidFill>
              <a:latin typeface="ＭＳ Ｐゴシック"/>
              <a:ea typeface="ＭＳ Ｐゴシック"/>
              <a:cs typeface="ＭＳ Ｐゴシック"/>
            </a:rPr>
            <a:t>常時開放の換気上有効な開口部面積</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ⅲ) </a:t>
          </a:r>
          <a:r>
            <a:rPr lang="en-US" cap="none" sz="800" b="0" i="0" u="none" baseline="0">
              <a:solidFill>
                <a:srgbClr val="000000"/>
              </a:solidFill>
              <a:latin typeface="ＭＳ Ｐゴシック"/>
              <a:ea typeface="ＭＳ Ｐゴシック"/>
              <a:cs typeface="ＭＳ Ｐゴシック"/>
            </a:rPr>
            <a:t>家具等の物品販売店舗の売場で、換気上有効な開口部面積</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第二</a:t>
          </a:r>
          <a:r>
            <a:rPr lang="en-US" cap="none" sz="800" b="0" i="0" u="none" baseline="0">
              <a:solidFill>
                <a:srgbClr val="000000"/>
              </a:solidFill>
              <a:latin typeface="ＭＳ Ｐゴシック"/>
              <a:ea typeface="ＭＳ Ｐゴシック"/>
              <a:cs typeface="ＭＳ Ｐゴシック"/>
            </a:rPr>
            <a:t>ⅲ)</a:t>
          </a:r>
          <a:r>
            <a:rPr lang="en-US" cap="none" sz="800" b="0" i="0" u="none" baseline="0">
              <a:solidFill>
                <a:srgbClr val="000000"/>
              </a:solidFill>
              <a:latin typeface="ＭＳ Ｐゴシック"/>
              <a:ea typeface="ＭＳ Ｐゴシック"/>
              <a:cs typeface="ＭＳ Ｐゴシック"/>
            </a:rPr>
            <a:t>の場合は、「家具等の物品販売店舗の売場」は「ﾎﾃﾙ等の居室以外</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の居室」と読み替え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ⅳ) </a:t>
          </a:r>
          <a:r>
            <a:rPr lang="en-US" cap="none" sz="800" b="0" i="0" u="none" baseline="0">
              <a:solidFill>
                <a:srgbClr val="000000"/>
              </a:solidFill>
              <a:latin typeface="ＭＳ Ｐゴシック"/>
              <a:ea typeface="ＭＳ Ｐゴシック"/>
              <a:cs typeface="ＭＳ Ｐゴシック"/>
            </a:rPr>
            <a:t>真壁造りで、天井及び床に板状の建築材料を用いない場合又は外壁の建具が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気密性の低い木枠を使用する場合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第四第三号</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CH(</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≧3.5m                                    n:</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6.9       0.2
</a:t>
          </a:r>
          <a:r>
            <a:rPr lang="en-US" cap="none" sz="800" b="0" i="0" u="none" baseline="0">
              <a:solidFill>
                <a:srgbClr val="000000"/>
              </a:solidFill>
              <a:latin typeface="ＭＳ Ｐゴシック"/>
              <a:ea typeface="ＭＳ Ｐゴシック"/>
              <a:cs typeface="ＭＳ Ｐゴシック"/>
            </a:rPr>
            <a:t>　　　令</a:t>
          </a:r>
          <a:r>
            <a:rPr lang="en-US" cap="none" sz="800" b="0" i="0" u="none" baseline="0">
              <a:solidFill>
                <a:srgbClr val="000000"/>
              </a:solidFill>
              <a:latin typeface="ＭＳ Ｐゴシック"/>
              <a:ea typeface="ＭＳ Ｐゴシック"/>
              <a:cs typeface="ＭＳ Ｐゴシック"/>
            </a:rPr>
            <a:t>129</a:t>
          </a:r>
          <a:r>
            <a:rPr lang="en-US" cap="none" sz="800" b="0" i="0" u="none" baseline="0">
              <a:solidFill>
                <a:srgbClr val="000000"/>
              </a:solidFill>
              <a:latin typeface="ＭＳ Ｐゴシック"/>
              <a:ea typeface="ＭＳ Ｐゴシック"/>
              <a:cs typeface="ＭＳ Ｐゴシック"/>
            </a:rPr>
            <a:t>条の</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機械換気設備</a:t>
          </a:r>
          <a:r>
            <a:rPr lang="en-US" cap="none" sz="800" b="0" i="0" u="none" baseline="0">
              <a:solidFill>
                <a:srgbClr val="000000"/>
              </a:solidFill>
              <a:latin typeface="ＭＳ Ｐゴシック"/>
              <a:ea typeface="ＭＳ Ｐゴシック"/>
              <a:cs typeface="ＭＳ Ｐゴシック"/>
            </a:rPr>
            <a:t>)                     6.9≦</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13.8       0.1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Vr=n*A*h≦V                                                    13.8≦</a:t>
          </a:r>
          <a:r>
            <a:rPr lang="en-US" cap="none" sz="800" b="0" i="0" u="none" baseline="0">
              <a:solidFill>
                <a:srgbClr val="000000"/>
              </a:solidFill>
              <a:latin typeface="ＭＳ Ｐゴシック"/>
              <a:ea typeface="ＭＳ Ｐゴシック"/>
              <a:cs typeface="ＭＳ Ｐゴシック"/>
            </a:rPr>
            <a:t>天井高さ</a:t>
          </a:r>
          <a:r>
            <a:rPr lang="en-US" cap="none" sz="800" b="0" i="0" u="none" baseline="0">
              <a:solidFill>
                <a:srgbClr val="000000"/>
              </a:solidFill>
              <a:latin typeface="ＭＳ Ｐゴシック"/>
              <a:ea typeface="ＭＳ Ｐゴシック"/>
              <a:cs typeface="ＭＳ Ｐゴシック"/>
            </a:rPr>
            <a:t>                  0.05
</a:t>
          </a:r>
        </a:p>
      </xdr:txBody>
    </xdr:sp>
    <xdr:clientData/>
  </xdr:twoCellAnchor>
  <xdr:oneCellAnchor>
    <xdr:from>
      <xdr:col>10</xdr:col>
      <xdr:colOff>123825</xdr:colOff>
      <xdr:row>91</xdr:row>
      <xdr:rowOff>66675</xdr:rowOff>
    </xdr:from>
    <xdr:ext cx="6296025" cy="1047750"/>
    <xdr:sp>
      <xdr:nvSpPr>
        <xdr:cNvPr id="56" name="Text Box 116"/>
        <xdr:cNvSpPr txBox="1">
          <a:spLocks noChangeArrowheads="1"/>
        </xdr:cNvSpPr>
      </xdr:nvSpPr>
      <xdr:spPr>
        <a:xfrm>
          <a:off x="2990850" y="12287250"/>
          <a:ext cx="6296025" cy="1047750"/>
        </a:xfrm>
        <a:prstGeom prst="rect">
          <a:avLst/>
        </a:prstGeom>
        <a:noFill/>
        <a:ln w="38100" cmpd="dbl">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換気回数</a:t>
          </a:r>
          <a:r>
            <a:rPr lang="en-US" cap="none" sz="700" b="0" i="0" u="none" baseline="0">
              <a:solidFill>
                <a:srgbClr val="000000"/>
              </a:solidFill>
              <a:latin typeface="ＭＳ Ｐゴシック"/>
              <a:ea typeface="ＭＳ Ｐゴシック"/>
              <a:cs typeface="ＭＳ Ｐゴシック"/>
            </a:rPr>
            <a:t>(n)</a:t>
          </a:r>
          <a:r>
            <a:rPr lang="en-US" cap="none" sz="700" b="0" i="0" u="none" baseline="0">
              <a:solidFill>
                <a:srgbClr val="000000"/>
              </a:solidFill>
              <a:latin typeface="ＭＳ Ｐゴシック"/>
              <a:ea typeface="ＭＳ Ｐゴシック"/>
              <a:cs typeface="ＭＳ Ｐゴシック"/>
            </a:rPr>
            <a:t>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k2           k3         </a:t>
          </a:r>
          <a:r>
            <a:rPr lang="en-US" cap="none" sz="700" b="0" i="0" u="none" baseline="0">
              <a:solidFill>
                <a:srgbClr val="000000"/>
              </a:solidFill>
              <a:latin typeface="ＭＳ Ｐゴシック"/>
              <a:ea typeface="ＭＳ Ｐゴシック"/>
              <a:cs typeface="ＭＳ Ｐゴシック"/>
            </a:rPr>
            <a:t>注</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s2:</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種ﾎﾙﾑｱﾙﾃﾞﾋﾄﾞ発散材料の使用面積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住宅等の居室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0.7</a:t>
          </a:r>
          <a:r>
            <a:rPr lang="en-US" cap="none" sz="700" b="0" i="0" u="none" baseline="0">
              <a:solidFill>
                <a:srgbClr val="000000"/>
              </a:solidFill>
              <a:latin typeface="ＭＳ Ｐゴシック"/>
              <a:ea typeface="ＭＳ Ｐゴシック"/>
              <a:cs typeface="ＭＳ Ｐゴシック"/>
            </a:rPr>
            <a:t>回以上又は</a:t>
          </a:r>
          <a:r>
            <a:rPr lang="en-US" cap="none" sz="700" b="0" i="0" u="none" baseline="0">
              <a:solidFill>
                <a:srgbClr val="000000"/>
              </a:solidFill>
              <a:latin typeface="ＭＳ Ｐゴシック"/>
              <a:ea typeface="ＭＳ Ｐゴシック"/>
              <a:cs typeface="ＭＳ Ｐゴシック"/>
            </a:rPr>
            <a:t>H15</a:t>
          </a:r>
          <a:r>
            <a:rPr lang="en-US" cap="none" sz="700" b="0" i="0" u="none" baseline="0">
              <a:solidFill>
                <a:srgbClr val="000000"/>
              </a:solidFill>
              <a:latin typeface="ＭＳ Ｐゴシック"/>
              <a:ea typeface="ＭＳ Ｐゴシック"/>
              <a:cs typeface="ＭＳ Ｐゴシック"/>
            </a:rPr>
            <a:t>告示</a:t>
          </a:r>
          <a:r>
            <a:rPr lang="en-US" cap="none" sz="700" b="0" i="0" u="none" baseline="0">
              <a:solidFill>
                <a:srgbClr val="000000"/>
              </a:solidFill>
              <a:latin typeface="ＭＳ Ｐゴシック"/>
              <a:ea typeface="ＭＳ Ｐゴシック"/>
              <a:cs typeface="ＭＳ Ｐゴシック"/>
            </a:rPr>
            <a:t>273</a:t>
          </a:r>
          <a:r>
            <a:rPr lang="en-US" cap="none" sz="700" b="0" i="0" u="none" baseline="0">
              <a:solidFill>
                <a:srgbClr val="000000"/>
              </a:solidFill>
              <a:latin typeface="ＭＳ Ｐゴシック"/>
              <a:ea typeface="ＭＳ Ｐゴシック"/>
              <a:cs typeface="ＭＳ Ｐゴシック"/>
            </a:rPr>
            <a:t>第一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1.2          0.2               s3:</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種ﾎﾙﾑｱﾙﾃﾞﾋﾄﾞ発散材料の使用面積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上記以外</a:t>
          </a:r>
          <a:r>
            <a:rPr lang="en-US" cap="none" sz="700" b="0" i="0" u="none" baseline="0">
              <a:solidFill>
                <a:srgbClr val="000000"/>
              </a:solidFill>
              <a:latin typeface="ＭＳ Ｐゴシック"/>
              <a:ea typeface="ＭＳ Ｐゴシック"/>
              <a:cs typeface="ＭＳ Ｐゴシック"/>
            </a:rPr>
            <a:t>                                                   2.8          0.5                A:</a:t>
          </a:r>
          <a:r>
            <a:rPr lang="en-US" cap="none" sz="700" b="0" i="0" u="none" baseline="0">
              <a:solidFill>
                <a:srgbClr val="000000"/>
              </a:solidFill>
              <a:latin typeface="ＭＳ Ｐゴシック"/>
              <a:ea typeface="ＭＳ Ｐゴシック"/>
              <a:cs typeface="ＭＳ Ｐゴシック"/>
            </a:rPr>
            <a:t>居室の床面積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住宅等の居室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0.7</a:t>
          </a:r>
          <a:r>
            <a:rPr lang="en-US" cap="none" sz="700" b="0" i="0" u="none" baseline="0">
              <a:solidFill>
                <a:srgbClr val="000000"/>
              </a:solidFill>
              <a:latin typeface="ＭＳ Ｐゴシック"/>
              <a:ea typeface="ＭＳ Ｐゴシック"/>
              <a:cs typeface="ＭＳ Ｐゴシック"/>
            </a:rPr>
            <a:t>回以上又は</a:t>
          </a:r>
          <a:r>
            <a:rPr lang="en-US" cap="none" sz="700" b="0" i="0" u="none" baseline="0">
              <a:solidFill>
                <a:srgbClr val="000000"/>
              </a:solidFill>
              <a:latin typeface="ＭＳ Ｐゴシック"/>
              <a:ea typeface="ＭＳ Ｐゴシック"/>
              <a:cs typeface="ＭＳ Ｐゴシック"/>
            </a:rPr>
            <a:t>H15</a:t>
          </a:r>
          <a:r>
            <a:rPr lang="en-US" cap="none" sz="700" b="0" i="0" u="none" baseline="0">
              <a:solidFill>
                <a:srgbClr val="000000"/>
              </a:solidFill>
              <a:latin typeface="ＭＳ Ｐゴシック"/>
              <a:ea typeface="ＭＳ Ｐゴシック"/>
              <a:cs typeface="ＭＳ Ｐゴシック"/>
            </a:rPr>
            <a:t>告示</a:t>
          </a:r>
          <a:r>
            <a:rPr lang="en-US" cap="none" sz="700" b="0" i="0" u="none" baseline="0">
              <a:solidFill>
                <a:srgbClr val="000000"/>
              </a:solidFill>
              <a:latin typeface="ＭＳ Ｐゴシック"/>
              <a:ea typeface="ＭＳ Ｐゴシック"/>
              <a:cs typeface="ＭＳ Ｐゴシック"/>
            </a:rPr>
            <a:t>273</a:t>
          </a:r>
          <a:r>
            <a:rPr lang="en-US" cap="none" sz="700" b="0" i="0" u="none" baseline="0">
              <a:solidFill>
                <a:srgbClr val="000000"/>
              </a:solidFill>
              <a:latin typeface="ＭＳ Ｐゴシック"/>
              <a:ea typeface="ＭＳ Ｐゴシック"/>
              <a:cs typeface="ＭＳ Ｐゴシック"/>
            </a:rPr>
            <a:t>第一</a:t>
          </a:r>
          <a:r>
            <a:rPr lang="en-US" cap="none" sz="700" b="0" i="0" u="none" baseline="0">
              <a:solidFill>
                <a:srgbClr val="000000"/>
              </a:solidFill>
              <a:latin typeface="ＭＳ Ｐゴシック"/>
              <a:ea typeface="ＭＳ Ｐゴシック"/>
              <a:cs typeface="ＭＳ Ｐゴシック"/>
            </a:rPr>
            <a:t>                    0.88         0.15              n=V/(A*h)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以外の居室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0.5</a:t>
          </a:r>
          <a:r>
            <a:rPr lang="en-US" cap="none" sz="700" b="0" i="0" u="none" baseline="0">
              <a:solidFill>
                <a:srgbClr val="000000"/>
              </a:solidFill>
              <a:latin typeface="ＭＳ Ｐゴシック"/>
              <a:ea typeface="ＭＳ Ｐゴシック"/>
              <a:cs typeface="ＭＳ Ｐゴシック"/>
            </a:rPr>
            <a:t>回以上</a:t>
          </a:r>
          <a:r>
            <a:rPr lang="en-US" cap="none" sz="700" b="0" i="0" u="none" baseline="0">
              <a:solidFill>
                <a:srgbClr val="000000"/>
              </a:solidFill>
              <a:latin typeface="ＭＳ Ｐゴシック"/>
              <a:ea typeface="ＭＳ Ｐゴシック"/>
              <a:cs typeface="ＭＳ Ｐゴシック"/>
            </a:rPr>
            <a:t>0.7</a:t>
          </a:r>
          <a:r>
            <a:rPr lang="en-US" cap="none" sz="700" b="0" i="0" u="none" baseline="0">
              <a:solidFill>
                <a:srgbClr val="000000"/>
              </a:solidFill>
              <a:latin typeface="ＭＳ Ｐゴシック"/>
              <a:ea typeface="ＭＳ Ｐゴシック"/>
              <a:cs typeface="ＭＳ Ｐゴシック"/>
            </a:rPr>
            <a:t>回未満又は</a:t>
          </a:r>
          <a:r>
            <a:rPr lang="en-US" cap="none" sz="700" b="0" i="0" u="none" baseline="0">
              <a:solidFill>
                <a:srgbClr val="000000"/>
              </a:solidFill>
              <a:latin typeface="ＭＳ Ｐゴシック"/>
              <a:ea typeface="ＭＳ Ｐゴシック"/>
              <a:cs typeface="ＭＳ Ｐゴシック"/>
            </a:rPr>
            <a:t>H15</a:t>
          </a:r>
          <a:r>
            <a:rPr lang="en-US" cap="none" sz="700" b="0" i="0" u="none" baseline="0">
              <a:solidFill>
                <a:srgbClr val="000000"/>
              </a:solidFill>
              <a:latin typeface="ＭＳ Ｐゴシック"/>
              <a:ea typeface="ＭＳ Ｐゴシック"/>
              <a:cs typeface="ＭＳ Ｐゴシック"/>
            </a:rPr>
            <a:t>告示</a:t>
          </a:r>
          <a:r>
            <a:rPr lang="en-US" cap="none" sz="700" b="0" i="0" u="none" baseline="0">
              <a:solidFill>
                <a:srgbClr val="000000"/>
              </a:solidFill>
              <a:latin typeface="ＭＳ Ｐゴシック"/>
              <a:ea typeface="ＭＳ Ｐゴシック"/>
              <a:cs typeface="ＭＳ Ｐゴシック"/>
            </a:rPr>
            <a:t>273</a:t>
          </a:r>
          <a:r>
            <a:rPr lang="en-US" cap="none" sz="700" b="0" i="0" u="none" baseline="0">
              <a:solidFill>
                <a:srgbClr val="000000"/>
              </a:solidFill>
              <a:latin typeface="ＭＳ Ｐゴシック"/>
              <a:ea typeface="ＭＳ Ｐゴシック"/>
              <a:cs typeface="ＭＳ Ｐゴシック"/>
            </a:rPr>
            <a:t>第二</a:t>
          </a:r>
          <a:r>
            <a:rPr lang="en-US" cap="none" sz="700" b="0" i="0" u="none" baseline="0">
              <a:solidFill>
                <a:srgbClr val="000000"/>
              </a:solidFill>
              <a:latin typeface="ＭＳ Ｐゴシック"/>
              <a:ea typeface="ＭＳ Ｐゴシック"/>
              <a:cs typeface="ＭＳ Ｐゴシック"/>
            </a:rPr>
            <a:t>      1.4          0.25              V:</a:t>
          </a:r>
          <a:r>
            <a:rPr lang="en-US" cap="none" sz="700" b="0" i="0" u="none" baseline="0">
              <a:solidFill>
                <a:srgbClr val="000000"/>
              </a:solidFill>
              <a:latin typeface="ＭＳ Ｐゴシック"/>
              <a:ea typeface="ＭＳ Ｐゴシック"/>
              <a:cs typeface="ＭＳ Ｐゴシック"/>
            </a:rPr>
            <a:t>有効換気量</a:t>
          </a:r>
          <a:r>
            <a:rPr lang="en-US" cap="none" sz="700" b="0" i="0" u="none" baseline="0">
              <a:solidFill>
                <a:srgbClr val="000000"/>
              </a:solidFill>
              <a:latin typeface="ＭＳ Ｐゴシック"/>
              <a:ea typeface="ＭＳ Ｐゴシック"/>
              <a:cs typeface="ＭＳ Ｐゴシック"/>
            </a:rPr>
            <a:t>(m3/h)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上記以外</a:t>
          </a:r>
          <a:r>
            <a:rPr lang="en-US" cap="none" sz="700" b="0" i="0" u="none" baseline="0">
              <a:solidFill>
                <a:srgbClr val="000000"/>
              </a:solidFill>
              <a:latin typeface="ＭＳ Ｐゴシック"/>
              <a:ea typeface="ＭＳ Ｐゴシック"/>
              <a:cs typeface="ＭＳ Ｐゴシック"/>
            </a:rPr>
            <a:t>                                                    3.0          0.5                h:</a:t>
          </a:r>
          <a:r>
            <a:rPr lang="en-US" cap="none" sz="700" b="0" i="0" u="none" baseline="0">
              <a:solidFill>
                <a:srgbClr val="000000"/>
              </a:solidFill>
              <a:latin typeface="ＭＳ Ｐゴシック"/>
              <a:ea typeface="ＭＳ Ｐゴシック"/>
              <a:cs typeface="ＭＳ Ｐゴシック"/>
            </a:rPr>
            <a:t>居室の天井高さ</a:t>
          </a:r>
          <a:r>
            <a:rPr lang="en-US" cap="none" sz="700" b="0" i="0" u="none" baseline="0">
              <a:solidFill>
                <a:srgbClr val="000000"/>
              </a:solidFill>
              <a:latin typeface="ＭＳ Ｐゴシック"/>
              <a:ea typeface="ＭＳ Ｐゴシック"/>
              <a:cs typeface="ＭＳ Ｐゴシック"/>
            </a:rPr>
            <a:t>(m)
</a:t>
          </a:r>
        </a:p>
      </xdr:txBody>
    </xdr:sp>
    <xdr:clientData/>
  </xdr:oneCellAnchor>
  <xdr:oneCellAnchor>
    <xdr:from>
      <xdr:col>21</xdr:col>
      <xdr:colOff>47625</xdr:colOff>
      <xdr:row>31</xdr:row>
      <xdr:rowOff>19050</xdr:rowOff>
    </xdr:from>
    <xdr:ext cx="2809875" cy="695325"/>
    <xdr:sp>
      <xdr:nvSpPr>
        <xdr:cNvPr id="57" name="Text Box 117"/>
        <xdr:cNvSpPr txBox="1">
          <a:spLocks noChangeArrowheads="1"/>
        </xdr:cNvSpPr>
      </xdr:nvSpPr>
      <xdr:spPr>
        <a:xfrm>
          <a:off x="5848350" y="4238625"/>
          <a:ext cx="2809875" cy="695325"/>
        </a:xfrm>
        <a:prstGeom prst="rect">
          <a:avLst/>
        </a:prstGeom>
        <a:noFill/>
        <a:ln w="38100" cmpd="dbl">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 Q  :</a:t>
          </a:r>
          <a:r>
            <a:rPr lang="en-US" cap="none" sz="700" b="0" i="0" u="none" baseline="0">
              <a:solidFill>
                <a:srgbClr val="000000"/>
              </a:solidFill>
              <a:latin typeface="ＭＳ Ｐゴシック"/>
              <a:ea typeface="ＭＳ Ｐゴシック"/>
              <a:cs typeface="ＭＳ Ｐゴシック"/>
            </a:rPr>
            <a:t>浄化して供給する空気の量</a:t>
          </a:r>
          <a:r>
            <a:rPr lang="en-US" cap="none" sz="700" b="0" i="0" u="none" baseline="0">
              <a:solidFill>
                <a:srgbClr val="000000"/>
              </a:solidFill>
              <a:latin typeface="ＭＳ Ｐゴシック"/>
              <a:ea typeface="ＭＳ Ｐゴシック"/>
              <a:cs typeface="ＭＳ Ｐゴシック"/>
            </a:rPr>
            <a:t>(m3/h)
</a:t>
          </a:r>
          <a:r>
            <a:rPr lang="en-US" cap="none" sz="700" b="0" i="0" u="none" baseline="0">
              <a:solidFill>
                <a:srgbClr val="000000"/>
              </a:solidFill>
              <a:latin typeface="ＭＳ Ｐゴシック"/>
              <a:ea typeface="ＭＳ Ｐゴシック"/>
              <a:cs typeface="ＭＳ Ｐゴシック"/>
            </a:rPr>
            <a:t> C  :</a:t>
          </a:r>
          <a:r>
            <a:rPr lang="en-US" cap="none" sz="700" b="0" i="0" u="none" baseline="0">
              <a:solidFill>
                <a:srgbClr val="000000"/>
              </a:solidFill>
              <a:latin typeface="ＭＳ Ｐゴシック"/>
              <a:ea typeface="ＭＳ Ｐゴシック"/>
              <a:cs typeface="ＭＳ Ｐゴシック"/>
            </a:rPr>
            <a:t>浄化前の空気に含まれるﾎﾙﾑｱﾙﾃﾞﾋﾄﾞの量</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/m3)
</a:t>
          </a:r>
          <a:r>
            <a:rPr lang="en-US" cap="none" sz="700" b="0" i="0" u="none" baseline="0">
              <a:solidFill>
                <a:srgbClr val="000000"/>
              </a:solidFill>
              <a:latin typeface="ＭＳ Ｐゴシック"/>
              <a:ea typeface="ＭＳ Ｐゴシック"/>
              <a:cs typeface="ＭＳ Ｐゴシック"/>
            </a:rPr>
            <a:t> Cp:</a:t>
          </a:r>
          <a:r>
            <a:rPr lang="en-US" cap="none" sz="700" b="0" i="0" u="none" baseline="0">
              <a:solidFill>
                <a:srgbClr val="000000"/>
              </a:solidFill>
              <a:latin typeface="ＭＳ Ｐゴシック"/>
              <a:ea typeface="ＭＳ Ｐゴシック"/>
              <a:cs typeface="ＭＳ Ｐゴシック"/>
            </a:rPr>
            <a:t>浄化して供給する空気に含まれるﾎﾙﾑｱﾙﾃﾞﾋﾄﾞの量</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/m3)
</a:t>
          </a:r>
          <a:r>
            <a:rPr lang="en-US" cap="none" sz="700" b="0" i="0" u="none" baseline="0">
              <a:solidFill>
                <a:srgbClr val="000000"/>
              </a:solidFill>
              <a:latin typeface="ＭＳ Ｐゴシック"/>
              <a:ea typeface="ＭＳ Ｐゴシック"/>
              <a:cs typeface="ＭＳ Ｐゴシック"/>
            </a:rPr>
            <a:t> E  :</a:t>
          </a:r>
          <a:r>
            <a:rPr lang="en-US" cap="none" sz="700" b="0" i="0" u="none" baseline="0">
              <a:solidFill>
                <a:srgbClr val="000000"/>
              </a:solidFill>
              <a:latin typeface="ＭＳ Ｐゴシック"/>
              <a:ea typeface="ＭＳ Ｐゴシック"/>
              <a:cs typeface="ＭＳ Ｐゴシック"/>
            </a:rPr>
            <a:t>壁、床、天井、建具等から発散するﾎﾙﾑｱﾙﾃﾞﾋﾄﾞの量</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/h</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m2)</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228600</xdr:colOff>
      <xdr:row>60</xdr:row>
      <xdr:rowOff>38100</xdr:rowOff>
    </xdr:from>
    <xdr:to>
      <xdr:col>12</xdr:col>
      <xdr:colOff>28575</xdr:colOff>
      <xdr:row>67</xdr:row>
      <xdr:rowOff>85725</xdr:rowOff>
    </xdr:to>
    <xdr:sp>
      <xdr:nvSpPr>
        <xdr:cNvPr id="58" name="Text Box 118"/>
        <xdr:cNvSpPr txBox="1">
          <a:spLocks noChangeArrowheads="1"/>
        </xdr:cNvSpPr>
      </xdr:nvSpPr>
      <xdr:spPr>
        <a:xfrm>
          <a:off x="695325" y="8124825"/>
          <a:ext cx="2733675" cy="981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H15</a:t>
          </a:r>
          <a:r>
            <a:rPr lang="en-US" cap="none" sz="800" b="0" i="0" u="none" baseline="0">
              <a:solidFill>
                <a:srgbClr val="000000"/>
              </a:solidFill>
              <a:latin typeface="ＭＳ Ｐゴシック"/>
              <a:ea typeface="ＭＳ Ｐゴシック"/>
              <a:cs typeface="ＭＳ Ｐゴシック"/>
            </a:rPr>
            <a:t>告示</a:t>
          </a:r>
          <a:r>
            <a:rPr lang="en-US" cap="none" sz="800" b="0" i="0" u="none" baseline="0">
              <a:solidFill>
                <a:srgbClr val="000000"/>
              </a:solidFill>
              <a:latin typeface="ＭＳ Ｐゴシック"/>
              <a:ea typeface="ＭＳ Ｐゴシック"/>
              <a:cs typeface="ＭＳ Ｐゴシック"/>
            </a:rPr>
            <a:t>274</a:t>
          </a:r>
          <a:r>
            <a:rPr lang="en-US" cap="none" sz="800" b="0" i="0" u="none" baseline="0">
              <a:solidFill>
                <a:srgbClr val="000000"/>
              </a:solidFill>
              <a:latin typeface="ＭＳ Ｐゴシック"/>
              <a:ea typeface="ＭＳ Ｐゴシック"/>
              <a:cs typeface="ＭＳ Ｐゴシック"/>
            </a:rPr>
            <a:t>第一第三号</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・換気設備の全圧力損出を考慮し、居室の空気圧が天井</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裏等の部分より負圧にならない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種換気設備で、給気量が排気量を下回らないもの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b)</a:t>
          </a: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種換気設備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c)</a:t>
          </a:r>
          <a:r>
            <a:rPr lang="en-US" cap="none" sz="800" b="0" i="0" u="none" baseline="0">
              <a:solidFill>
                <a:srgbClr val="000000"/>
              </a:solidFill>
              <a:latin typeface="ＭＳ Ｐゴシック"/>
              <a:ea typeface="ＭＳ Ｐゴシック"/>
              <a:cs typeface="ＭＳ Ｐゴシック"/>
            </a:rPr>
            <a:t>気密区画されていない天井裏等の部分での、排気型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機械換気設備</a:t>
          </a:r>
        </a:p>
      </xdr:txBody>
    </xdr:sp>
    <xdr:clientData/>
  </xdr:twoCellAnchor>
  <xdr:twoCellAnchor>
    <xdr:from>
      <xdr:col>3</xdr:col>
      <xdr:colOff>133350</xdr:colOff>
      <xdr:row>76</xdr:row>
      <xdr:rowOff>28575</xdr:rowOff>
    </xdr:from>
    <xdr:to>
      <xdr:col>3</xdr:col>
      <xdr:colOff>133350</xdr:colOff>
      <xdr:row>79</xdr:row>
      <xdr:rowOff>0</xdr:rowOff>
    </xdr:to>
    <xdr:sp>
      <xdr:nvSpPr>
        <xdr:cNvPr id="59" name="Line 119"/>
        <xdr:cNvSpPr>
          <a:spLocks/>
        </xdr:cNvSpPr>
      </xdr:nvSpPr>
      <xdr:spPr>
        <a:xfrm>
          <a:off x="1133475" y="102489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64</xdr:row>
      <xdr:rowOff>85725</xdr:rowOff>
    </xdr:from>
    <xdr:to>
      <xdr:col>25</xdr:col>
      <xdr:colOff>0</xdr:colOff>
      <xdr:row>71</xdr:row>
      <xdr:rowOff>76200</xdr:rowOff>
    </xdr:to>
    <xdr:sp>
      <xdr:nvSpPr>
        <xdr:cNvPr id="60" name="Freeform 121"/>
        <xdr:cNvSpPr>
          <a:spLocks/>
        </xdr:cNvSpPr>
      </xdr:nvSpPr>
      <xdr:spPr>
        <a:xfrm>
          <a:off x="4819650" y="8705850"/>
          <a:ext cx="2047875" cy="923925"/>
        </a:xfrm>
        <a:custGeom>
          <a:pathLst>
            <a:path h="41" w="207">
              <a:moveTo>
                <a:pt x="0" y="41"/>
              </a:moveTo>
              <a:lnTo>
                <a:pt x="207" y="41"/>
              </a:lnTo>
              <a:lnTo>
                <a:pt x="20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33</xdr:row>
      <xdr:rowOff>123825</xdr:rowOff>
    </xdr:from>
    <xdr:ext cx="2895600" cy="266700"/>
    <xdr:sp>
      <xdr:nvSpPr>
        <xdr:cNvPr id="61" name="Text Box 124"/>
        <xdr:cNvSpPr txBox="1">
          <a:spLocks noChangeArrowheads="1"/>
        </xdr:cNvSpPr>
      </xdr:nvSpPr>
      <xdr:spPr>
        <a:xfrm>
          <a:off x="3400425" y="4610100"/>
          <a:ext cx="2895600" cy="266700"/>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中央管理室による制御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133350</xdr:colOff>
      <xdr:row>36</xdr:row>
      <xdr:rowOff>104775</xdr:rowOff>
    </xdr:from>
    <xdr:to>
      <xdr:col>5</xdr:col>
      <xdr:colOff>133350</xdr:colOff>
      <xdr:row>39</xdr:row>
      <xdr:rowOff>114300</xdr:rowOff>
    </xdr:to>
    <xdr:sp>
      <xdr:nvSpPr>
        <xdr:cNvPr id="62" name="Line 125"/>
        <xdr:cNvSpPr>
          <a:spLocks/>
        </xdr:cNvSpPr>
      </xdr:nvSpPr>
      <xdr:spPr>
        <a:xfrm>
          <a:off x="1666875" y="499110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36</xdr:row>
      <xdr:rowOff>104775</xdr:rowOff>
    </xdr:from>
    <xdr:to>
      <xdr:col>13</xdr:col>
      <xdr:colOff>123825</xdr:colOff>
      <xdr:row>40</xdr:row>
      <xdr:rowOff>0</xdr:rowOff>
    </xdr:to>
    <xdr:sp>
      <xdr:nvSpPr>
        <xdr:cNvPr id="63" name="Line 126"/>
        <xdr:cNvSpPr>
          <a:spLocks/>
        </xdr:cNvSpPr>
      </xdr:nvSpPr>
      <xdr:spPr>
        <a:xfrm>
          <a:off x="3790950" y="49911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36</xdr:row>
      <xdr:rowOff>95250</xdr:rowOff>
    </xdr:from>
    <xdr:to>
      <xdr:col>20</xdr:col>
      <xdr:colOff>133350</xdr:colOff>
      <xdr:row>36</xdr:row>
      <xdr:rowOff>95250</xdr:rowOff>
    </xdr:to>
    <xdr:sp>
      <xdr:nvSpPr>
        <xdr:cNvPr id="64" name="Line 127"/>
        <xdr:cNvSpPr>
          <a:spLocks/>
        </xdr:cNvSpPr>
      </xdr:nvSpPr>
      <xdr:spPr>
        <a:xfrm flipV="1">
          <a:off x="1666875" y="49815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58</xdr:row>
      <xdr:rowOff>66675</xdr:rowOff>
    </xdr:from>
    <xdr:to>
      <xdr:col>31</xdr:col>
      <xdr:colOff>180975</xdr:colOff>
      <xdr:row>69</xdr:row>
      <xdr:rowOff>123825</xdr:rowOff>
    </xdr:to>
    <xdr:sp>
      <xdr:nvSpPr>
        <xdr:cNvPr id="65" name="Rectangle 129"/>
        <xdr:cNvSpPr>
          <a:spLocks/>
        </xdr:cNvSpPr>
      </xdr:nvSpPr>
      <xdr:spPr>
        <a:xfrm>
          <a:off x="533400" y="7886700"/>
          <a:ext cx="8115300" cy="15240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34</xdr:row>
      <xdr:rowOff>85725</xdr:rowOff>
    </xdr:from>
    <xdr:to>
      <xdr:col>12</xdr:col>
      <xdr:colOff>0</xdr:colOff>
      <xdr:row>34</xdr:row>
      <xdr:rowOff>85725</xdr:rowOff>
    </xdr:to>
    <xdr:sp>
      <xdr:nvSpPr>
        <xdr:cNvPr id="66" name="Line 130"/>
        <xdr:cNvSpPr>
          <a:spLocks/>
        </xdr:cNvSpPr>
      </xdr:nvSpPr>
      <xdr:spPr>
        <a:xfrm>
          <a:off x="2790825" y="47053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N142"/>
  <sheetViews>
    <sheetView tabSelected="1" view="pageBreakPreview" zoomScale="75" zoomScaleSheetLayoutView="75" zoomScalePageLayoutView="0" workbookViewId="0" topLeftCell="A1">
      <selection activeCell="AI17" sqref="AI17"/>
    </sheetView>
  </sheetViews>
  <sheetFormatPr defaultColWidth="9.00390625" defaultRowHeight="13.5"/>
  <cols>
    <col min="1" max="1" width="5.875" style="1" customWidth="1"/>
    <col min="2" max="2" width="15.625" style="1" customWidth="1"/>
    <col min="3" max="3" width="8.625" style="1" customWidth="1"/>
    <col min="4" max="4" width="9.625" style="1" customWidth="1"/>
    <col min="5" max="5" width="8.50390625" style="1" customWidth="1"/>
    <col min="6" max="6" width="7.00390625" style="1" customWidth="1"/>
    <col min="7" max="7" width="8.25390625" style="1" customWidth="1"/>
    <col min="8" max="8" width="1.75390625" style="1" customWidth="1"/>
    <col min="9" max="9" width="5.375" style="1" customWidth="1"/>
    <col min="10" max="10" width="1.875" style="1" customWidth="1"/>
    <col min="11" max="11" width="13.625" style="1" customWidth="1"/>
    <col min="12" max="12" width="28.75390625" style="1" customWidth="1"/>
    <col min="13" max="13" width="5.75390625" style="1" customWidth="1"/>
    <col min="14" max="14" width="8.50390625" style="1" customWidth="1"/>
    <col min="15" max="19" width="4.625" style="1" customWidth="1"/>
    <col min="20" max="20" width="13.00390625" style="1" customWidth="1"/>
    <col min="21" max="21" width="8.00390625" style="1" customWidth="1"/>
    <col min="22" max="22" width="6.375" style="1" customWidth="1"/>
    <col min="23" max="27" width="1.625" style="1" customWidth="1"/>
    <col min="28" max="28" width="8.125" style="1" customWidth="1"/>
    <col min="29" max="33" width="1.625" style="1" customWidth="1"/>
    <col min="34" max="34" width="2.875" style="1" customWidth="1"/>
    <col min="35" max="35" width="8.875" style="1" customWidth="1"/>
    <col min="36" max="36" width="3.00390625" style="1" customWidth="1"/>
    <col min="37" max="37" width="9.50390625" style="1" customWidth="1"/>
    <col min="38" max="38" width="11.375" style="1" customWidth="1"/>
    <col min="39" max="39" width="4.50390625" style="1" customWidth="1"/>
    <col min="40" max="40" width="11.125" style="1" customWidth="1"/>
    <col min="41" max="16384" width="9.00390625" style="1" customWidth="1"/>
  </cols>
  <sheetData>
    <row r="1" spans="1:35" ht="12">
      <c r="A1" s="1" t="s">
        <v>135</v>
      </c>
      <c r="M1" s="1" t="s">
        <v>115</v>
      </c>
      <c r="AI1" s="1" t="s">
        <v>161</v>
      </c>
    </row>
    <row r="2" ht="12.75" thickBot="1"/>
    <row r="3" spans="1:40" ht="12">
      <c r="A3" s="2" t="s">
        <v>0</v>
      </c>
      <c r="B3" s="37" t="s">
        <v>2</v>
      </c>
      <c r="C3" s="4" t="s">
        <v>66</v>
      </c>
      <c r="D3" s="5" t="s">
        <v>131</v>
      </c>
      <c r="E3" s="3" t="s">
        <v>5</v>
      </c>
      <c r="F3" s="3" t="s">
        <v>67</v>
      </c>
      <c r="G3" s="3" t="s">
        <v>68</v>
      </c>
      <c r="H3" s="4"/>
      <c r="I3" s="39" t="s">
        <v>119</v>
      </c>
      <c r="J3" s="38"/>
      <c r="K3" s="3" t="s">
        <v>69</v>
      </c>
      <c r="L3" s="4" t="s">
        <v>10</v>
      </c>
      <c r="M3" s="6" t="s">
        <v>11</v>
      </c>
      <c r="N3" s="3" t="s">
        <v>12</v>
      </c>
      <c r="O3" s="158" t="s">
        <v>13</v>
      </c>
      <c r="P3" s="158"/>
      <c r="Q3" s="158"/>
      <c r="R3" s="158"/>
      <c r="S3" s="159"/>
      <c r="T3" s="5" t="s">
        <v>70</v>
      </c>
      <c r="U3" s="3" t="s">
        <v>15</v>
      </c>
      <c r="V3" s="7" t="s">
        <v>17</v>
      </c>
      <c r="W3" s="7"/>
      <c r="X3" s="7"/>
      <c r="Y3" s="7"/>
      <c r="Z3" s="7"/>
      <c r="AA3" s="7"/>
      <c r="AB3" s="7"/>
      <c r="AC3" s="7"/>
      <c r="AD3" s="7"/>
      <c r="AE3" s="7"/>
      <c r="AF3" s="7"/>
      <c r="AG3" s="7"/>
      <c r="AH3" s="4" t="s">
        <v>18</v>
      </c>
      <c r="AI3" s="7"/>
      <c r="AJ3" s="4" t="s">
        <v>20</v>
      </c>
      <c r="AK3" s="7"/>
      <c r="AL3" s="4" t="s">
        <v>22</v>
      </c>
      <c r="AM3" s="8" t="s">
        <v>24</v>
      </c>
      <c r="AN3" s="9" t="s">
        <v>25</v>
      </c>
    </row>
    <row r="4" spans="1:40" ht="12.75" thickBot="1">
      <c r="A4" s="10" t="s">
        <v>1</v>
      </c>
      <c r="B4" s="11"/>
      <c r="C4" s="12" t="s">
        <v>3</v>
      </c>
      <c r="D4" s="13" t="s">
        <v>4</v>
      </c>
      <c r="E4" s="11" t="s">
        <v>6</v>
      </c>
      <c r="F4" s="11" t="s">
        <v>7</v>
      </c>
      <c r="G4" s="11" t="s">
        <v>8</v>
      </c>
      <c r="H4" s="12"/>
      <c r="I4" s="17"/>
      <c r="J4" s="33"/>
      <c r="K4" s="11" t="s">
        <v>9</v>
      </c>
      <c r="L4" s="12"/>
      <c r="M4" s="14"/>
      <c r="N4" s="11"/>
      <c r="O4" s="12" t="s">
        <v>58</v>
      </c>
      <c r="P4" s="15" t="s">
        <v>59</v>
      </c>
      <c r="Q4" s="15" t="s">
        <v>60</v>
      </c>
      <c r="R4" s="15" t="s">
        <v>61</v>
      </c>
      <c r="S4" s="16" t="s">
        <v>62</v>
      </c>
      <c r="T4" s="13" t="s">
        <v>14</v>
      </c>
      <c r="U4" s="11" t="s">
        <v>16</v>
      </c>
      <c r="V4" s="17"/>
      <c r="W4" s="17"/>
      <c r="X4" s="17"/>
      <c r="Y4" s="17"/>
      <c r="Z4" s="17"/>
      <c r="AA4" s="17"/>
      <c r="AB4" s="17"/>
      <c r="AC4" s="17"/>
      <c r="AD4" s="17"/>
      <c r="AE4" s="17"/>
      <c r="AF4" s="17"/>
      <c r="AG4" s="17"/>
      <c r="AH4" s="12" t="s">
        <v>19</v>
      </c>
      <c r="AI4" s="17"/>
      <c r="AJ4" s="12" t="s">
        <v>21</v>
      </c>
      <c r="AK4" s="17"/>
      <c r="AL4" s="12" t="s">
        <v>23</v>
      </c>
      <c r="AM4" s="16"/>
      <c r="AN4" s="18"/>
    </row>
    <row r="5" spans="1:40" ht="12" customHeight="1">
      <c r="A5" s="160"/>
      <c r="B5" s="161"/>
      <c r="C5" s="162"/>
      <c r="D5" s="163"/>
      <c r="E5" s="35"/>
      <c r="F5" s="79"/>
      <c r="G5" s="154"/>
      <c r="H5" s="100" t="s">
        <v>120</v>
      </c>
      <c r="I5" s="101"/>
      <c r="J5" s="89" t="s">
        <v>122</v>
      </c>
      <c r="K5" s="73"/>
      <c r="L5" s="75"/>
      <c r="M5" s="77"/>
      <c r="N5" s="79"/>
      <c r="O5" s="80"/>
      <c r="P5" s="82"/>
      <c r="Q5" s="82"/>
      <c r="R5" s="82"/>
      <c r="S5" s="112"/>
      <c r="T5" s="117"/>
      <c r="U5" s="79"/>
      <c r="V5" s="7" t="s">
        <v>71</v>
      </c>
      <c r="W5" s="7"/>
      <c r="X5" s="7" t="s">
        <v>27</v>
      </c>
      <c r="Y5" s="7"/>
      <c r="Z5" s="7"/>
      <c r="AA5" s="39"/>
      <c r="AB5" s="7" t="s">
        <v>129</v>
      </c>
      <c r="AC5" s="7"/>
      <c r="AD5" s="7" t="s">
        <v>27</v>
      </c>
      <c r="AE5" s="7"/>
      <c r="AF5" s="7"/>
      <c r="AG5" s="7"/>
      <c r="AH5" s="4" t="s">
        <v>28</v>
      </c>
      <c r="AI5" s="46"/>
      <c r="AJ5" s="48" t="s">
        <v>29</v>
      </c>
      <c r="AK5" s="49"/>
      <c r="AL5" s="75"/>
      <c r="AM5" s="112"/>
      <c r="AN5" s="9"/>
    </row>
    <row r="6" spans="1:40" ht="12">
      <c r="A6" s="152"/>
      <c r="B6" s="147"/>
      <c r="C6" s="150"/>
      <c r="D6" s="157"/>
      <c r="E6" s="34"/>
      <c r="F6" s="72"/>
      <c r="G6" s="155"/>
      <c r="H6" s="99"/>
      <c r="I6" s="95"/>
      <c r="J6" s="90"/>
      <c r="K6" s="74"/>
      <c r="L6" s="76"/>
      <c r="M6" s="78"/>
      <c r="N6" s="72"/>
      <c r="O6" s="81"/>
      <c r="P6" s="83"/>
      <c r="Q6" s="83"/>
      <c r="R6" s="83"/>
      <c r="S6" s="108"/>
      <c r="T6" s="115"/>
      <c r="U6" s="72"/>
      <c r="V6" s="23" t="s">
        <v>26</v>
      </c>
      <c r="W6" s="23"/>
      <c r="X6" s="23" t="s">
        <v>27</v>
      </c>
      <c r="Y6" s="23"/>
      <c r="Z6" s="23"/>
      <c r="AA6" s="40"/>
      <c r="AB6" s="23" t="s">
        <v>130</v>
      </c>
      <c r="AC6" s="23"/>
      <c r="AD6" s="23" t="s">
        <v>27</v>
      </c>
      <c r="AE6" s="23"/>
      <c r="AF6" s="23"/>
      <c r="AG6" s="23"/>
      <c r="AH6" s="22" t="s">
        <v>63</v>
      </c>
      <c r="AI6" s="44"/>
      <c r="AJ6" s="51" t="s">
        <v>64</v>
      </c>
      <c r="AK6" s="52"/>
      <c r="AL6" s="76"/>
      <c r="AM6" s="108"/>
      <c r="AN6" s="24"/>
    </row>
    <row r="7" spans="1:40" ht="12" customHeight="1">
      <c r="A7" s="151"/>
      <c r="B7" s="146"/>
      <c r="C7" s="149"/>
      <c r="D7" s="156"/>
      <c r="E7" s="36"/>
      <c r="F7" s="71"/>
      <c r="G7" s="133"/>
      <c r="H7" s="98" t="s">
        <v>121</v>
      </c>
      <c r="I7" s="94"/>
      <c r="J7" s="135" t="s">
        <v>122</v>
      </c>
      <c r="K7" s="71"/>
      <c r="L7" s="106"/>
      <c r="M7" s="91"/>
      <c r="N7" s="71"/>
      <c r="O7" s="121"/>
      <c r="P7" s="119"/>
      <c r="Q7" s="119"/>
      <c r="R7" s="119"/>
      <c r="S7" s="107"/>
      <c r="T7" s="114"/>
      <c r="U7" s="71"/>
      <c r="V7" s="20" t="s">
        <v>71</v>
      </c>
      <c r="W7" s="20"/>
      <c r="X7" s="20" t="s">
        <v>27</v>
      </c>
      <c r="Y7" s="20"/>
      <c r="Z7" s="20"/>
      <c r="AA7" s="42"/>
      <c r="AB7" s="20" t="s">
        <v>129</v>
      </c>
      <c r="AC7" s="20"/>
      <c r="AD7" s="20" t="s">
        <v>27</v>
      </c>
      <c r="AE7" s="20"/>
      <c r="AF7" s="20"/>
      <c r="AG7" s="20"/>
      <c r="AH7" s="19" t="s">
        <v>28</v>
      </c>
      <c r="AI7" s="43"/>
      <c r="AJ7" s="48" t="s">
        <v>29</v>
      </c>
      <c r="AK7" s="49"/>
      <c r="AL7" s="106"/>
      <c r="AM7" s="107"/>
      <c r="AN7" s="21"/>
    </row>
    <row r="8" spans="1:40" ht="12">
      <c r="A8" s="152"/>
      <c r="B8" s="147"/>
      <c r="C8" s="150"/>
      <c r="D8" s="157"/>
      <c r="E8" s="34"/>
      <c r="F8" s="72"/>
      <c r="G8" s="134"/>
      <c r="H8" s="99"/>
      <c r="I8" s="95"/>
      <c r="J8" s="136"/>
      <c r="K8" s="72"/>
      <c r="L8" s="76"/>
      <c r="M8" s="78"/>
      <c r="N8" s="72"/>
      <c r="O8" s="81"/>
      <c r="P8" s="83"/>
      <c r="Q8" s="83"/>
      <c r="R8" s="83"/>
      <c r="S8" s="108"/>
      <c r="T8" s="115"/>
      <c r="U8" s="72"/>
      <c r="V8" s="23" t="s">
        <v>26</v>
      </c>
      <c r="W8" s="23"/>
      <c r="X8" s="23" t="s">
        <v>27</v>
      </c>
      <c r="Y8" s="23"/>
      <c r="Z8" s="23"/>
      <c r="AA8" s="40"/>
      <c r="AB8" s="23" t="s">
        <v>130</v>
      </c>
      <c r="AC8" s="23"/>
      <c r="AD8" s="23" t="s">
        <v>27</v>
      </c>
      <c r="AE8" s="23"/>
      <c r="AF8" s="23"/>
      <c r="AG8" s="23"/>
      <c r="AH8" s="22" t="s">
        <v>63</v>
      </c>
      <c r="AI8" s="44"/>
      <c r="AJ8" s="51" t="s">
        <v>64</v>
      </c>
      <c r="AK8" s="52"/>
      <c r="AL8" s="76"/>
      <c r="AM8" s="108"/>
      <c r="AN8" s="24"/>
    </row>
    <row r="9" spans="1:40" ht="12" customHeight="1">
      <c r="A9" s="151"/>
      <c r="B9" s="146"/>
      <c r="C9" s="149"/>
      <c r="D9" s="144"/>
      <c r="E9" s="36"/>
      <c r="F9" s="71"/>
      <c r="G9" s="133"/>
      <c r="H9" s="98" t="s">
        <v>121</v>
      </c>
      <c r="I9" s="94"/>
      <c r="J9" s="135" t="s">
        <v>122</v>
      </c>
      <c r="K9" s="71"/>
      <c r="L9" s="106"/>
      <c r="M9" s="91"/>
      <c r="N9" s="71"/>
      <c r="O9" s="121"/>
      <c r="P9" s="119"/>
      <c r="Q9" s="119"/>
      <c r="R9" s="119"/>
      <c r="S9" s="107"/>
      <c r="T9" s="114"/>
      <c r="U9" s="71"/>
      <c r="V9" s="20" t="s">
        <v>71</v>
      </c>
      <c r="W9" s="20"/>
      <c r="X9" s="20" t="s">
        <v>27</v>
      </c>
      <c r="Y9" s="20"/>
      <c r="Z9" s="20"/>
      <c r="AA9" s="42"/>
      <c r="AB9" s="20" t="s">
        <v>129</v>
      </c>
      <c r="AC9" s="20"/>
      <c r="AD9" s="20" t="s">
        <v>27</v>
      </c>
      <c r="AE9" s="20"/>
      <c r="AF9" s="20"/>
      <c r="AG9" s="20"/>
      <c r="AH9" s="19" t="s">
        <v>28</v>
      </c>
      <c r="AI9" s="43"/>
      <c r="AJ9" s="48" t="s">
        <v>29</v>
      </c>
      <c r="AK9" s="49"/>
      <c r="AL9" s="106"/>
      <c r="AM9" s="107"/>
      <c r="AN9" s="21"/>
    </row>
    <row r="10" spans="1:40" ht="12">
      <c r="A10" s="152"/>
      <c r="B10" s="147"/>
      <c r="C10" s="150"/>
      <c r="D10" s="145"/>
      <c r="E10" s="34"/>
      <c r="F10" s="72"/>
      <c r="G10" s="134"/>
      <c r="H10" s="99"/>
      <c r="I10" s="95"/>
      <c r="J10" s="136"/>
      <c r="K10" s="72"/>
      <c r="L10" s="76"/>
      <c r="M10" s="78"/>
      <c r="N10" s="72"/>
      <c r="O10" s="81"/>
      <c r="P10" s="83"/>
      <c r="Q10" s="83"/>
      <c r="R10" s="83"/>
      <c r="S10" s="108"/>
      <c r="T10" s="115"/>
      <c r="U10" s="72"/>
      <c r="V10" s="23" t="s">
        <v>26</v>
      </c>
      <c r="W10" s="23"/>
      <c r="X10" s="23" t="s">
        <v>27</v>
      </c>
      <c r="Y10" s="23"/>
      <c r="Z10" s="23"/>
      <c r="AA10" s="40"/>
      <c r="AB10" s="23" t="s">
        <v>130</v>
      </c>
      <c r="AC10" s="23"/>
      <c r="AD10" s="23" t="s">
        <v>27</v>
      </c>
      <c r="AE10" s="23"/>
      <c r="AF10" s="23"/>
      <c r="AG10" s="23"/>
      <c r="AH10" s="22" t="s">
        <v>63</v>
      </c>
      <c r="AI10" s="44"/>
      <c r="AJ10" s="51" t="s">
        <v>64</v>
      </c>
      <c r="AK10" s="52"/>
      <c r="AL10" s="76"/>
      <c r="AM10" s="108"/>
      <c r="AN10" s="24"/>
    </row>
    <row r="11" spans="1:40" ht="12" customHeight="1">
      <c r="A11" s="151"/>
      <c r="B11" s="146"/>
      <c r="C11" s="149"/>
      <c r="D11" s="144"/>
      <c r="E11" s="36"/>
      <c r="F11" s="71"/>
      <c r="G11" s="133"/>
      <c r="H11" s="98" t="s">
        <v>121</v>
      </c>
      <c r="I11" s="94"/>
      <c r="J11" s="135" t="s">
        <v>122</v>
      </c>
      <c r="K11" s="71"/>
      <c r="L11" s="106"/>
      <c r="M11" s="91"/>
      <c r="N11" s="71"/>
      <c r="O11" s="121"/>
      <c r="P11" s="119"/>
      <c r="Q11" s="119"/>
      <c r="R11" s="119"/>
      <c r="S11" s="107"/>
      <c r="T11" s="114"/>
      <c r="U11" s="71"/>
      <c r="V11" s="20" t="s">
        <v>71</v>
      </c>
      <c r="W11" s="20"/>
      <c r="X11" s="20" t="s">
        <v>27</v>
      </c>
      <c r="Y11" s="20"/>
      <c r="Z11" s="20"/>
      <c r="AA11" s="42"/>
      <c r="AB11" s="20" t="s">
        <v>129</v>
      </c>
      <c r="AC11" s="20"/>
      <c r="AD11" s="20" t="s">
        <v>27</v>
      </c>
      <c r="AE11" s="20"/>
      <c r="AF11" s="20"/>
      <c r="AG11" s="20"/>
      <c r="AH11" s="19" t="s">
        <v>28</v>
      </c>
      <c r="AI11" s="43"/>
      <c r="AJ11" s="48" t="s">
        <v>29</v>
      </c>
      <c r="AK11" s="49"/>
      <c r="AL11" s="106"/>
      <c r="AM11" s="107"/>
      <c r="AN11" s="21"/>
    </row>
    <row r="12" spans="1:40" ht="12">
      <c r="A12" s="152"/>
      <c r="B12" s="147"/>
      <c r="C12" s="150"/>
      <c r="D12" s="145"/>
      <c r="E12" s="34"/>
      <c r="F12" s="72"/>
      <c r="G12" s="134"/>
      <c r="H12" s="99"/>
      <c r="I12" s="95"/>
      <c r="J12" s="136"/>
      <c r="K12" s="72"/>
      <c r="L12" s="76"/>
      <c r="M12" s="78"/>
      <c r="N12" s="72"/>
      <c r="O12" s="81"/>
      <c r="P12" s="83"/>
      <c r="Q12" s="83"/>
      <c r="R12" s="83"/>
      <c r="S12" s="108"/>
      <c r="T12" s="115"/>
      <c r="U12" s="72"/>
      <c r="V12" s="23" t="s">
        <v>26</v>
      </c>
      <c r="W12" s="23"/>
      <c r="X12" s="23" t="s">
        <v>27</v>
      </c>
      <c r="Y12" s="23"/>
      <c r="Z12" s="23"/>
      <c r="AA12" s="40"/>
      <c r="AB12" s="23" t="s">
        <v>130</v>
      </c>
      <c r="AC12" s="23"/>
      <c r="AD12" s="23" t="s">
        <v>27</v>
      </c>
      <c r="AE12" s="23"/>
      <c r="AF12" s="23"/>
      <c r="AG12" s="23"/>
      <c r="AH12" s="22" t="s">
        <v>63</v>
      </c>
      <c r="AI12" s="44"/>
      <c r="AJ12" s="51" t="s">
        <v>64</v>
      </c>
      <c r="AK12" s="52"/>
      <c r="AL12" s="76"/>
      <c r="AM12" s="108"/>
      <c r="AN12" s="24"/>
    </row>
    <row r="13" spans="1:40" ht="12" customHeight="1">
      <c r="A13" s="151"/>
      <c r="B13" s="146"/>
      <c r="C13" s="149"/>
      <c r="D13" s="144"/>
      <c r="E13" s="36"/>
      <c r="F13" s="71"/>
      <c r="G13" s="133"/>
      <c r="H13" s="98" t="s">
        <v>121</v>
      </c>
      <c r="I13" s="94"/>
      <c r="J13" s="135" t="s">
        <v>122</v>
      </c>
      <c r="K13" s="71"/>
      <c r="L13" s="106"/>
      <c r="M13" s="91"/>
      <c r="N13" s="71"/>
      <c r="O13" s="121"/>
      <c r="P13" s="119"/>
      <c r="Q13" s="119"/>
      <c r="R13" s="119"/>
      <c r="S13" s="107"/>
      <c r="T13" s="114"/>
      <c r="U13" s="71"/>
      <c r="V13" s="20" t="s">
        <v>71</v>
      </c>
      <c r="W13" s="20"/>
      <c r="X13" s="20" t="s">
        <v>27</v>
      </c>
      <c r="Y13" s="20"/>
      <c r="Z13" s="20"/>
      <c r="AA13" s="42"/>
      <c r="AB13" s="20" t="s">
        <v>129</v>
      </c>
      <c r="AC13" s="20"/>
      <c r="AD13" s="20" t="s">
        <v>27</v>
      </c>
      <c r="AE13" s="20"/>
      <c r="AF13" s="20"/>
      <c r="AG13" s="20"/>
      <c r="AH13" s="19" t="s">
        <v>28</v>
      </c>
      <c r="AI13" s="43"/>
      <c r="AJ13" s="48" t="s">
        <v>29</v>
      </c>
      <c r="AK13" s="49"/>
      <c r="AL13" s="106"/>
      <c r="AM13" s="107"/>
      <c r="AN13" s="21"/>
    </row>
    <row r="14" spans="1:40" ht="12">
      <c r="A14" s="152"/>
      <c r="B14" s="147"/>
      <c r="C14" s="150"/>
      <c r="D14" s="145"/>
      <c r="E14" s="34"/>
      <c r="F14" s="72"/>
      <c r="G14" s="134"/>
      <c r="H14" s="99"/>
      <c r="I14" s="95"/>
      <c r="J14" s="136"/>
      <c r="K14" s="72"/>
      <c r="L14" s="76"/>
      <c r="M14" s="78"/>
      <c r="N14" s="72"/>
      <c r="O14" s="81"/>
      <c r="P14" s="83"/>
      <c r="Q14" s="83"/>
      <c r="R14" s="83"/>
      <c r="S14" s="108"/>
      <c r="T14" s="115"/>
      <c r="U14" s="72"/>
      <c r="V14" s="23" t="s">
        <v>26</v>
      </c>
      <c r="W14" s="23"/>
      <c r="X14" s="23" t="s">
        <v>27</v>
      </c>
      <c r="Y14" s="23"/>
      <c r="Z14" s="23"/>
      <c r="AA14" s="40"/>
      <c r="AB14" s="23" t="s">
        <v>130</v>
      </c>
      <c r="AC14" s="23"/>
      <c r="AD14" s="23" t="s">
        <v>27</v>
      </c>
      <c r="AE14" s="23"/>
      <c r="AF14" s="23"/>
      <c r="AG14" s="23"/>
      <c r="AH14" s="22" t="s">
        <v>63</v>
      </c>
      <c r="AI14" s="44"/>
      <c r="AJ14" s="51" t="s">
        <v>64</v>
      </c>
      <c r="AK14" s="52"/>
      <c r="AL14" s="76"/>
      <c r="AM14" s="108"/>
      <c r="AN14" s="24"/>
    </row>
    <row r="15" spans="1:40" ht="12" customHeight="1">
      <c r="A15" s="151"/>
      <c r="B15" s="146"/>
      <c r="C15" s="149"/>
      <c r="D15" s="144"/>
      <c r="E15" s="36"/>
      <c r="F15" s="71"/>
      <c r="G15" s="133"/>
      <c r="H15" s="98" t="s">
        <v>121</v>
      </c>
      <c r="I15" s="94"/>
      <c r="J15" s="135" t="s">
        <v>122</v>
      </c>
      <c r="K15" s="71"/>
      <c r="L15" s="106"/>
      <c r="M15" s="91"/>
      <c r="N15" s="71"/>
      <c r="O15" s="121"/>
      <c r="P15" s="119"/>
      <c r="Q15" s="119"/>
      <c r="R15" s="119"/>
      <c r="S15" s="107"/>
      <c r="T15" s="114"/>
      <c r="U15" s="71"/>
      <c r="V15" s="20" t="s">
        <v>71</v>
      </c>
      <c r="W15" s="20"/>
      <c r="X15" s="20" t="s">
        <v>27</v>
      </c>
      <c r="Y15" s="20"/>
      <c r="Z15" s="20"/>
      <c r="AA15" s="42"/>
      <c r="AB15" s="20" t="s">
        <v>129</v>
      </c>
      <c r="AC15" s="20"/>
      <c r="AD15" s="20" t="s">
        <v>27</v>
      </c>
      <c r="AE15" s="20"/>
      <c r="AF15" s="20"/>
      <c r="AG15" s="20"/>
      <c r="AH15" s="19" t="s">
        <v>28</v>
      </c>
      <c r="AI15" s="43"/>
      <c r="AJ15" s="48" t="s">
        <v>29</v>
      </c>
      <c r="AK15" s="49"/>
      <c r="AL15" s="106"/>
      <c r="AM15" s="107"/>
      <c r="AN15" s="21"/>
    </row>
    <row r="16" spans="1:40" ht="12">
      <c r="A16" s="152"/>
      <c r="B16" s="147"/>
      <c r="C16" s="150"/>
      <c r="D16" s="145"/>
      <c r="E16" s="34"/>
      <c r="F16" s="72"/>
      <c r="G16" s="134"/>
      <c r="H16" s="99"/>
      <c r="I16" s="95"/>
      <c r="J16" s="136"/>
      <c r="K16" s="72"/>
      <c r="L16" s="76"/>
      <c r="M16" s="78"/>
      <c r="N16" s="72"/>
      <c r="O16" s="81"/>
      <c r="P16" s="83"/>
      <c r="Q16" s="83"/>
      <c r="R16" s="83"/>
      <c r="S16" s="108"/>
      <c r="T16" s="115"/>
      <c r="U16" s="72"/>
      <c r="V16" s="23" t="s">
        <v>26</v>
      </c>
      <c r="W16" s="23"/>
      <c r="X16" s="23" t="s">
        <v>27</v>
      </c>
      <c r="Y16" s="23"/>
      <c r="Z16" s="23"/>
      <c r="AA16" s="40"/>
      <c r="AB16" s="23" t="s">
        <v>130</v>
      </c>
      <c r="AC16" s="23"/>
      <c r="AD16" s="23" t="s">
        <v>27</v>
      </c>
      <c r="AE16" s="23"/>
      <c r="AF16" s="23"/>
      <c r="AG16" s="23"/>
      <c r="AH16" s="22" t="s">
        <v>63</v>
      </c>
      <c r="AI16" s="44"/>
      <c r="AJ16" s="51" t="s">
        <v>64</v>
      </c>
      <c r="AK16" s="52"/>
      <c r="AL16" s="76"/>
      <c r="AM16" s="108"/>
      <c r="AN16" s="24"/>
    </row>
    <row r="17" spans="1:40" ht="12" customHeight="1">
      <c r="A17" s="151"/>
      <c r="B17" s="146"/>
      <c r="C17" s="149"/>
      <c r="D17" s="144"/>
      <c r="E17" s="36"/>
      <c r="F17" s="71"/>
      <c r="G17" s="133"/>
      <c r="H17" s="98" t="s">
        <v>121</v>
      </c>
      <c r="I17" s="94"/>
      <c r="J17" s="135" t="s">
        <v>122</v>
      </c>
      <c r="K17" s="71"/>
      <c r="L17" s="106"/>
      <c r="M17" s="91"/>
      <c r="N17" s="71"/>
      <c r="O17" s="121"/>
      <c r="P17" s="119"/>
      <c r="Q17" s="119"/>
      <c r="R17" s="119"/>
      <c r="S17" s="107"/>
      <c r="T17" s="114"/>
      <c r="U17" s="71"/>
      <c r="V17" s="20" t="s">
        <v>71</v>
      </c>
      <c r="W17" s="20"/>
      <c r="X17" s="20" t="s">
        <v>27</v>
      </c>
      <c r="Y17" s="20"/>
      <c r="Z17" s="20"/>
      <c r="AA17" s="42"/>
      <c r="AB17" s="20" t="s">
        <v>129</v>
      </c>
      <c r="AC17" s="20"/>
      <c r="AD17" s="20" t="s">
        <v>27</v>
      </c>
      <c r="AE17" s="20"/>
      <c r="AF17" s="20"/>
      <c r="AG17" s="20"/>
      <c r="AH17" s="19" t="s">
        <v>28</v>
      </c>
      <c r="AI17" s="43"/>
      <c r="AJ17" s="48" t="s">
        <v>29</v>
      </c>
      <c r="AK17" s="49"/>
      <c r="AL17" s="106"/>
      <c r="AM17" s="107"/>
      <c r="AN17" s="21"/>
    </row>
    <row r="18" spans="1:40" ht="12">
      <c r="A18" s="152"/>
      <c r="B18" s="147"/>
      <c r="C18" s="150"/>
      <c r="D18" s="145"/>
      <c r="E18" s="34"/>
      <c r="F18" s="72"/>
      <c r="G18" s="134"/>
      <c r="H18" s="99"/>
      <c r="I18" s="95"/>
      <c r="J18" s="136"/>
      <c r="K18" s="72"/>
      <c r="L18" s="76"/>
      <c r="M18" s="78"/>
      <c r="N18" s="72"/>
      <c r="O18" s="81"/>
      <c r="P18" s="83"/>
      <c r="Q18" s="83"/>
      <c r="R18" s="83"/>
      <c r="S18" s="108"/>
      <c r="T18" s="115"/>
      <c r="U18" s="72"/>
      <c r="V18" s="23" t="s">
        <v>26</v>
      </c>
      <c r="W18" s="23"/>
      <c r="X18" s="23" t="s">
        <v>27</v>
      </c>
      <c r="Y18" s="23"/>
      <c r="Z18" s="23"/>
      <c r="AA18" s="40"/>
      <c r="AB18" s="23" t="s">
        <v>130</v>
      </c>
      <c r="AC18" s="23"/>
      <c r="AD18" s="23" t="s">
        <v>27</v>
      </c>
      <c r="AE18" s="23"/>
      <c r="AF18" s="23"/>
      <c r="AG18" s="23"/>
      <c r="AH18" s="22" t="s">
        <v>63</v>
      </c>
      <c r="AI18" s="44"/>
      <c r="AJ18" s="51" t="s">
        <v>64</v>
      </c>
      <c r="AK18" s="52"/>
      <c r="AL18" s="76"/>
      <c r="AM18" s="108"/>
      <c r="AN18" s="24"/>
    </row>
    <row r="19" spans="1:40" ht="12" customHeight="1">
      <c r="A19" s="151"/>
      <c r="B19" s="146"/>
      <c r="C19" s="149"/>
      <c r="D19" s="144"/>
      <c r="E19" s="36"/>
      <c r="F19" s="71"/>
      <c r="G19" s="133"/>
      <c r="H19" s="98" t="s">
        <v>121</v>
      </c>
      <c r="I19" s="94"/>
      <c r="J19" s="135" t="s">
        <v>122</v>
      </c>
      <c r="K19" s="71"/>
      <c r="L19" s="106"/>
      <c r="M19" s="91"/>
      <c r="N19" s="71"/>
      <c r="O19" s="121"/>
      <c r="P19" s="119"/>
      <c r="Q19" s="119"/>
      <c r="R19" s="119"/>
      <c r="S19" s="107"/>
      <c r="T19" s="114"/>
      <c r="U19" s="71"/>
      <c r="V19" s="20" t="s">
        <v>71</v>
      </c>
      <c r="W19" s="20"/>
      <c r="X19" s="20" t="s">
        <v>27</v>
      </c>
      <c r="Y19" s="20"/>
      <c r="Z19" s="20"/>
      <c r="AA19" s="42"/>
      <c r="AB19" s="20" t="s">
        <v>129</v>
      </c>
      <c r="AC19" s="20"/>
      <c r="AD19" s="20" t="s">
        <v>27</v>
      </c>
      <c r="AE19" s="20"/>
      <c r="AF19" s="20"/>
      <c r="AG19" s="20"/>
      <c r="AH19" s="19" t="s">
        <v>28</v>
      </c>
      <c r="AI19" s="43"/>
      <c r="AJ19" s="48" t="s">
        <v>29</v>
      </c>
      <c r="AK19" s="49"/>
      <c r="AL19" s="106"/>
      <c r="AM19" s="107"/>
      <c r="AN19" s="21"/>
    </row>
    <row r="20" spans="1:40" ht="12">
      <c r="A20" s="152"/>
      <c r="B20" s="147"/>
      <c r="C20" s="150"/>
      <c r="D20" s="145"/>
      <c r="E20" s="34"/>
      <c r="F20" s="72"/>
      <c r="G20" s="134"/>
      <c r="H20" s="99"/>
      <c r="I20" s="95"/>
      <c r="J20" s="136"/>
      <c r="K20" s="72"/>
      <c r="L20" s="76"/>
      <c r="M20" s="78"/>
      <c r="N20" s="72"/>
      <c r="O20" s="81"/>
      <c r="P20" s="83"/>
      <c r="Q20" s="83"/>
      <c r="R20" s="83"/>
      <c r="S20" s="108"/>
      <c r="T20" s="115"/>
      <c r="U20" s="72"/>
      <c r="V20" s="23" t="s">
        <v>26</v>
      </c>
      <c r="W20" s="23"/>
      <c r="X20" s="23" t="s">
        <v>27</v>
      </c>
      <c r="Y20" s="23"/>
      <c r="Z20" s="23"/>
      <c r="AA20" s="40"/>
      <c r="AB20" s="23" t="s">
        <v>130</v>
      </c>
      <c r="AC20" s="23"/>
      <c r="AD20" s="23" t="s">
        <v>27</v>
      </c>
      <c r="AE20" s="23"/>
      <c r="AF20" s="23"/>
      <c r="AG20" s="23"/>
      <c r="AH20" s="22" t="s">
        <v>63</v>
      </c>
      <c r="AI20" s="44"/>
      <c r="AJ20" s="51" t="s">
        <v>64</v>
      </c>
      <c r="AK20" s="52"/>
      <c r="AL20" s="76"/>
      <c r="AM20" s="108"/>
      <c r="AN20" s="24"/>
    </row>
    <row r="21" spans="1:40" ht="12" customHeight="1">
      <c r="A21" s="151"/>
      <c r="B21" s="146"/>
      <c r="C21" s="149"/>
      <c r="D21" s="144"/>
      <c r="E21" s="36"/>
      <c r="F21" s="71"/>
      <c r="G21" s="133"/>
      <c r="H21" s="98" t="s">
        <v>121</v>
      </c>
      <c r="I21" s="94"/>
      <c r="J21" s="135" t="s">
        <v>122</v>
      </c>
      <c r="K21" s="71"/>
      <c r="L21" s="106"/>
      <c r="M21" s="91"/>
      <c r="N21" s="71"/>
      <c r="O21" s="121"/>
      <c r="P21" s="119"/>
      <c r="Q21" s="119"/>
      <c r="R21" s="119"/>
      <c r="S21" s="107"/>
      <c r="T21" s="114"/>
      <c r="U21" s="71"/>
      <c r="V21" s="20" t="s">
        <v>71</v>
      </c>
      <c r="W21" s="20"/>
      <c r="X21" s="20" t="s">
        <v>27</v>
      </c>
      <c r="Y21" s="20"/>
      <c r="Z21" s="20"/>
      <c r="AA21" s="42"/>
      <c r="AB21" s="20" t="s">
        <v>129</v>
      </c>
      <c r="AC21" s="20"/>
      <c r="AD21" s="20" t="s">
        <v>27</v>
      </c>
      <c r="AE21" s="20"/>
      <c r="AF21" s="20"/>
      <c r="AG21" s="20"/>
      <c r="AH21" s="19" t="s">
        <v>28</v>
      </c>
      <c r="AI21" s="43"/>
      <c r="AJ21" s="48" t="s">
        <v>29</v>
      </c>
      <c r="AK21" s="49"/>
      <c r="AL21" s="106"/>
      <c r="AM21" s="107"/>
      <c r="AN21" s="21"/>
    </row>
    <row r="22" spans="1:40" ht="12">
      <c r="A22" s="152"/>
      <c r="B22" s="147"/>
      <c r="C22" s="150"/>
      <c r="D22" s="145"/>
      <c r="E22" s="34"/>
      <c r="F22" s="72"/>
      <c r="G22" s="134"/>
      <c r="H22" s="99"/>
      <c r="I22" s="95"/>
      <c r="J22" s="136"/>
      <c r="K22" s="72"/>
      <c r="L22" s="76"/>
      <c r="M22" s="78"/>
      <c r="N22" s="72"/>
      <c r="O22" s="81"/>
      <c r="P22" s="83"/>
      <c r="Q22" s="83"/>
      <c r="R22" s="83"/>
      <c r="S22" s="108"/>
      <c r="T22" s="115"/>
      <c r="U22" s="72"/>
      <c r="V22" s="23" t="s">
        <v>26</v>
      </c>
      <c r="W22" s="23"/>
      <c r="X22" s="23" t="s">
        <v>27</v>
      </c>
      <c r="Y22" s="23"/>
      <c r="Z22" s="23"/>
      <c r="AA22" s="40"/>
      <c r="AB22" s="23" t="s">
        <v>130</v>
      </c>
      <c r="AC22" s="23"/>
      <c r="AD22" s="23" t="s">
        <v>27</v>
      </c>
      <c r="AE22" s="23"/>
      <c r="AF22" s="23"/>
      <c r="AG22" s="23"/>
      <c r="AH22" s="22" t="s">
        <v>63</v>
      </c>
      <c r="AI22" s="44"/>
      <c r="AJ22" s="51" t="s">
        <v>64</v>
      </c>
      <c r="AK22" s="52"/>
      <c r="AL22" s="76"/>
      <c r="AM22" s="108"/>
      <c r="AN22" s="24"/>
    </row>
    <row r="23" spans="1:40" ht="12" customHeight="1">
      <c r="A23" s="151"/>
      <c r="B23" s="146"/>
      <c r="C23" s="149"/>
      <c r="D23" s="144"/>
      <c r="E23" s="36"/>
      <c r="F23" s="71"/>
      <c r="G23" s="133"/>
      <c r="H23" s="98" t="s">
        <v>121</v>
      </c>
      <c r="I23" s="94"/>
      <c r="J23" s="135" t="s">
        <v>122</v>
      </c>
      <c r="K23" s="71"/>
      <c r="L23" s="106"/>
      <c r="M23" s="91"/>
      <c r="N23" s="71"/>
      <c r="O23" s="121"/>
      <c r="P23" s="119"/>
      <c r="Q23" s="119"/>
      <c r="R23" s="119"/>
      <c r="S23" s="107"/>
      <c r="T23" s="114"/>
      <c r="U23" s="71"/>
      <c r="V23" s="20" t="s">
        <v>71</v>
      </c>
      <c r="W23" s="20"/>
      <c r="X23" s="20" t="s">
        <v>27</v>
      </c>
      <c r="Y23" s="20"/>
      <c r="Z23" s="20"/>
      <c r="AA23" s="42"/>
      <c r="AB23" s="20" t="s">
        <v>129</v>
      </c>
      <c r="AC23" s="20"/>
      <c r="AD23" s="20" t="s">
        <v>27</v>
      </c>
      <c r="AE23" s="20"/>
      <c r="AF23" s="20"/>
      <c r="AG23" s="20"/>
      <c r="AH23" s="19" t="s">
        <v>28</v>
      </c>
      <c r="AI23" s="43"/>
      <c r="AJ23" s="48" t="s">
        <v>29</v>
      </c>
      <c r="AK23" s="49"/>
      <c r="AL23" s="106"/>
      <c r="AM23" s="107"/>
      <c r="AN23" s="21"/>
    </row>
    <row r="24" spans="1:40" ht="12">
      <c r="A24" s="152"/>
      <c r="B24" s="147"/>
      <c r="C24" s="150"/>
      <c r="D24" s="145"/>
      <c r="E24" s="34"/>
      <c r="F24" s="72"/>
      <c r="G24" s="134"/>
      <c r="H24" s="99"/>
      <c r="I24" s="95"/>
      <c r="J24" s="136"/>
      <c r="K24" s="72"/>
      <c r="L24" s="76"/>
      <c r="M24" s="78"/>
      <c r="N24" s="72"/>
      <c r="O24" s="81"/>
      <c r="P24" s="83"/>
      <c r="Q24" s="83"/>
      <c r="R24" s="83"/>
      <c r="S24" s="108"/>
      <c r="T24" s="115"/>
      <c r="U24" s="72"/>
      <c r="V24" s="23" t="s">
        <v>26</v>
      </c>
      <c r="W24" s="23"/>
      <c r="X24" s="23" t="s">
        <v>27</v>
      </c>
      <c r="Y24" s="23"/>
      <c r="Z24" s="23"/>
      <c r="AA24" s="40"/>
      <c r="AB24" s="23" t="s">
        <v>130</v>
      </c>
      <c r="AC24" s="23"/>
      <c r="AD24" s="23" t="s">
        <v>27</v>
      </c>
      <c r="AE24" s="23"/>
      <c r="AF24" s="23"/>
      <c r="AG24" s="23"/>
      <c r="AH24" s="22" t="s">
        <v>63</v>
      </c>
      <c r="AI24" s="44"/>
      <c r="AJ24" s="51" t="s">
        <v>64</v>
      </c>
      <c r="AK24" s="52"/>
      <c r="AL24" s="76"/>
      <c r="AM24" s="108"/>
      <c r="AN24" s="24"/>
    </row>
    <row r="25" spans="1:40" ht="12">
      <c r="A25" s="151"/>
      <c r="B25" s="71"/>
      <c r="C25" s="141"/>
      <c r="D25" s="138"/>
      <c r="E25" s="58"/>
      <c r="F25" s="123"/>
      <c r="G25" s="137"/>
      <c r="H25" s="96" t="s">
        <v>121</v>
      </c>
      <c r="I25" s="86"/>
      <c r="J25" s="130" t="s">
        <v>122</v>
      </c>
      <c r="K25" s="126"/>
      <c r="L25" s="103"/>
      <c r="M25" s="92"/>
      <c r="N25" s="123"/>
      <c r="O25" s="121"/>
      <c r="P25" s="119"/>
      <c r="Q25" s="119"/>
      <c r="R25" s="119"/>
      <c r="S25" s="107"/>
      <c r="T25" s="84"/>
      <c r="U25" s="71"/>
      <c r="V25" s="20" t="s">
        <v>71</v>
      </c>
      <c r="W25" s="20"/>
      <c r="X25" s="20" t="s">
        <v>27</v>
      </c>
      <c r="Y25" s="20"/>
      <c r="Z25" s="20"/>
      <c r="AA25" s="42"/>
      <c r="AB25" s="20" t="s">
        <v>129</v>
      </c>
      <c r="AC25" s="20"/>
      <c r="AD25" s="20" t="s">
        <v>27</v>
      </c>
      <c r="AE25" s="20"/>
      <c r="AF25" s="20"/>
      <c r="AG25" s="20"/>
      <c r="AH25" s="19" t="s">
        <v>28</v>
      </c>
      <c r="AI25" s="47"/>
      <c r="AJ25" s="48" t="s">
        <v>29</v>
      </c>
      <c r="AK25" s="49"/>
      <c r="AL25" s="103"/>
      <c r="AM25" s="109" t="str">
        <f>IF(OR(C25=0,AL25=0)," ",IF(AL25&gt;C25,"NG","OK"))</f>
        <v> </v>
      </c>
      <c r="AN25" s="21"/>
    </row>
    <row r="26" spans="1:40" ht="12">
      <c r="A26" s="152"/>
      <c r="B26" s="72"/>
      <c r="C26" s="142"/>
      <c r="D26" s="139"/>
      <c r="E26" s="59"/>
      <c r="F26" s="125"/>
      <c r="G26" s="74"/>
      <c r="H26" s="97"/>
      <c r="I26" s="87"/>
      <c r="J26" s="131"/>
      <c r="K26" s="127"/>
      <c r="L26" s="104"/>
      <c r="M26" s="93"/>
      <c r="N26" s="125"/>
      <c r="O26" s="81"/>
      <c r="P26" s="83"/>
      <c r="Q26" s="83"/>
      <c r="R26" s="83"/>
      <c r="S26" s="108"/>
      <c r="T26" s="85"/>
      <c r="U26" s="72"/>
      <c r="V26" s="23" t="s">
        <v>26</v>
      </c>
      <c r="W26" s="23"/>
      <c r="X26" s="23" t="s">
        <v>27</v>
      </c>
      <c r="Y26" s="23"/>
      <c r="Z26" s="23"/>
      <c r="AA26" s="40"/>
      <c r="AB26" s="23" t="s">
        <v>130</v>
      </c>
      <c r="AC26" s="23"/>
      <c r="AD26" s="23" t="s">
        <v>27</v>
      </c>
      <c r="AE26" s="23"/>
      <c r="AF26" s="23"/>
      <c r="AG26" s="23"/>
      <c r="AH26" s="22" t="s">
        <v>63</v>
      </c>
      <c r="AI26" s="50"/>
      <c r="AJ26" s="51" t="s">
        <v>64</v>
      </c>
      <c r="AK26" s="52"/>
      <c r="AL26" s="104"/>
      <c r="AM26" s="110"/>
      <c r="AN26" s="24"/>
    </row>
    <row r="27" spans="1:40" ht="12">
      <c r="A27" s="151"/>
      <c r="B27" s="146"/>
      <c r="C27" s="141"/>
      <c r="D27" s="138"/>
      <c r="E27" s="58"/>
      <c r="F27" s="123"/>
      <c r="G27" s="126"/>
      <c r="H27" s="96" t="s">
        <v>121</v>
      </c>
      <c r="I27" s="86"/>
      <c r="J27" s="130" t="s">
        <v>122</v>
      </c>
      <c r="K27" s="126"/>
      <c r="L27" s="103"/>
      <c r="M27" s="92"/>
      <c r="N27" s="123"/>
      <c r="O27" s="121"/>
      <c r="P27" s="119"/>
      <c r="Q27" s="119"/>
      <c r="R27" s="119"/>
      <c r="S27" s="107"/>
      <c r="T27" s="84"/>
      <c r="U27" s="71"/>
      <c r="V27" s="20" t="s">
        <v>71</v>
      </c>
      <c r="W27" s="20"/>
      <c r="X27" s="20" t="s">
        <v>27</v>
      </c>
      <c r="Y27" s="20"/>
      <c r="Z27" s="20"/>
      <c r="AA27" s="42"/>
      <c r="AB27" s="20" t="s">
        <v>129</v>
      </c>
      <c r="AC27" s="20"/>
      <c r="AD27" s="20" t="s">
        <v>27</v>
      </c>
      <c r="AE27" s="20"/>
      <c r="AF27" s="20"/>
      <c r="AG27" s="20"/>
      <c r="AH27" s="19" t="s">
        <v>28</v>
      </c>
      <c r="AI27" s="53"/>
      <c r="AJ27" s="48" t="s">
        <v>29</v>
      </c>
      <c r="AK27" s="54"/>
      <c r="AL27" s="103"/>
      <c r="AM27" s="109" t="str">
        <f>IF(OR(C27=0,AL27=0)," ",IF(AL27&gt;C27,"NG","OK"))</f>
        <v> </v>
      </c>
      <c r="AN27" s="21"/>
    </row>
    <row r="28" spans="1:40" ht="12">
      <c r="A28" s="152"/>
      <c r="B28" s="147"/>
      <c r="C28" s="142"/>
      <c r="D28" s="139"/>
      <c r="E28" s="59"/>
      <c r="F28" s="125"/>
      <c r="G28" s="127"/>
      <c r="H28" s="97"/>
      <c r="I28" s="87"/>
      <c r="J28" s="131"/>
      <c r="K28" s="127"/>
      <c r="L28" s="104"/>
      <c r="M28" s="93"/>
      <c r="N28" s="125"/>
      <c r="O28" s="81"/>
      <c r="P28" s="83"/>
      <c r="Q28" s="83"/>
      <c r="R28" s="83"/>
      <c r="S28" s="108"/>
      <c r="T28" s="85"/>
      <c r="U28" s="72"/>
      <c r="V28" s="23" t="s">
        <v>26</v>
      </c>
      <c r="W28" s="23"/>
      <c r="X28" s="23" t="s">
        <v>27</v>
      </c>
      <c r="Y28" s="23"/>
      <c r="Z28" s="23"/>
      <c r="AA28" s="40"/>
      <c r="AB28" s="23" t="s">
        <v>130</v>
      </c>
      <c r="AC28" s="23"/>
      <c r="AD28" s="23" t="s">
        <v>27</v>
      </c>
      <c r="AE28" s="23"/>
      <c r="AF28" s="23"/>
      <c r="AG28" s="23"/>
      <c r="AH28" s="22" t="s">
        <v>63</v>
      </c>
      <c r="AI28" s="50"/>
      <c r="AJ28" s="51" t="s">
        <v>64</v>
      </c>
      <c r="AK28" s="52"/>
      <c r="AL28" s="104"/>
      <c r="AM28" s="110"/>
      <c r="AN28" s="24"/>
    </row>
    <row r="29" spans="1:40" ht="12">
      <c r="A29" s="151"/>
      <c r="B29" s="146"/>
      <c r="C29" s="141"/>
      <c r="D29" s="138"/>
      <c r="E29" s="58"/>
      <c r="F29" s="123"/>
      <c r="G29" s="126"/>
      <c r="H29" s="96" t="s">
        <v>121</v>
      </c>
      <c r="I29" s="86"/>
      <c r="J29" s="130" t="s">
        <v>122</v>
      </c>
      <c r="K29" s="126"/>
      <c r="L29" s="103"/>
      <c r="M29" s="92"/>
      <c r="N29" s="123"/>
      <c r="O29" s="121"/>
      <c r="P29" s="119"/>
      <c r="Q29" s="119"/>
      <c r="R29" s="119"/>
      <c r="S29" s="107"/>
      <c r="T29" s="84"/>
      <c r="U29" s="71"/>
      <c r="V29" s="20" t="s">
        <v>71</v>
      </c>
      <c r="W29" s="20"/>
      <c r="X29" s="20" t="s">
        <v>27</v>
      </c>
      <c r="Y29" s="20"/>
      <c r="Z29" s="20"/>
      <c r="AA29" s="42"/>
      <c r="AB29" s="20" t="s">
        <v>129</v>
      </c>
      <c r="AC29" s="20"/>
      <c r="AD29" s="20" t="s">
        <v>27</v>
      </c>
      <c r="AE29" s="20"/>
      <c r="AF29" s="20"/>
      <c r="AG29" s="20"/>
      <c r="AH29" s="19" t="s">
        <v>28</v>
      </c>
      <c r="AI29" s="53"/>
      <c r="AJ29" s="48" t="s">
        <v>29</v>
      </c>
      <c r="AK29" s="54"/>
      <c r="AL29" s="103"/>
      <c r="AM29" s="109" t="str">
        <f>IF(OR(C29=0,AL29=0)," ",IF(AL29&gt;C29,"NG","OK"))</f>
        <v> </v>
      </c>
      <c r="AN29" s="21"/>
    </row>
    <row r="30" spans="1:40" ht="12">
      <c r="A30" s="152"/>
      <c r="B30" s="147"/>
      <c r="C30" s="142"/>
      <c r="D30" s="139"/>
      <c r="E30" s="59"/>
      <c r="F30" s="125"/>
      <c r="G30" s="127"/>
      <c r="H30" s="97"/>
      <c r="I30" s="87"/>
      <c r="J30" s="131"/>
      <c r="K30" s="127"/>
      <c r="L30" s="104"/>
      <c r="M30" s="93"/>
      <c r="N30" s="125"/>
      <c r="O30" s="81"/>
      <c r="P30" s="83"/>
      <c r="Q30" s="83"/>
      <c r="R30" s="83"/>
      <c r="S30" s="108"/>
      <c r="T30" s="85"/>
      <c r="U30" s="72"/>
      <c r="V30" s="23" t="s">
        <v>26</v>
      </c>
      <c r="W30" s="23"/>
      <c r="X30" s="23" t="s">
        <v>27</v>
      </c>
      <c r="Y30" s="23"/>
      <c r="Z30" s="23"/>
      <c r="AA30" s="40"/>
      <c r="AB30" s="23" t="s">
        <v>130</v>
      </c>
      <c r="AC30" s="23"/>
      <c r="AD30" s="23" t="s">
        <v>27</v>
      </c>
      <c r="AE30" s="23"/>
      <c r="AF30" s="23"/>
      <c r="AG30" s="23"/>
      <c r="AH30" s="22" t="s">
        <v>63</v>
      </c>
      <c r="AI30" s="50"/>
      <c r="AJ30" s="51" t="s">
        <v>64</v>
      </c>
      <c r="AK30" s="52"/>
      <c r="AL30" s="104"/>
      <c r="AM30" s="110"/>
      <c r="AN30" s="24"/>
    </row>
    <row r="31" spans="1:40" ht="12">
      <c r="A31" s="151"/>
      <c r="B31" s="146"/>
      <c r="C31" s="141"/>
      <c r="D31" s="138"/>
      <c r="E31" s="58"/>
      <c r="F31" s="123"/>
      <c r="G31" s="126"/>
      <c r="H31" s="96" t="s">
        <v>121</v>
      </c>
      <c r="I31" s="86"/>
      <c r="J31" s="130" t="s">
        <v>122</v>
      </c>
      <c r="K31" s="126"/>
      <c r="L31" s="103"/>
      <c r="M31" s="92"/>
      <c r="N31" s="123"/>
      <c r="O31" s="121"/>
      <c r="P31" s="119"/>
      <c r="Q31" s="119"/>
      <c r="R31" s="119"/>
      <c r="S31" s="107"/>
      <c r="T31" s="84"/>
      <c r="U31" s="71"/>
      <c r="V31" s="20" t="s">
        <v>71</v>
      </c>
      <c r="W31" s="20"/>
      <c r="X31" s="20" t="s">
        <v>27</v>
      </c>
      <c r="Y31" s="20"/>
      <c r="Z31" s="20"/>
      <c r="AA31" s="42"/>
      <c r="AB31" s="20" t="s">
        <v>129</v>
      </c>
      <c r="AC31" s="20"/>
      <c r="AD31" s="20" t="s">
        <v>27</v>
      </c>
      <c r="AE31" s="20"/>
      <c r="AF31" s="20"/>
      <c r="AG31" s="20"/>
      <c r="AH31" s="19" t="s">
        <v>28</v>
      </c>
      <c r="AI31" s="53"/>
      <c r="AJ31" s="48" t="s">
        <v>29</v>
      </c>
      <c r="AK31" s="54"/>
      <c r="AL31" s="103"/>
      <c r="AM31" s="109" t="str">
        <f>IF(OR(C31=0,AL31=0)," ",IF(AL31&gt;C31,"NG","OK"))</f>
        <v> </v>
      </c>
      <c r="AN31" s="21"/>
    </row>
    <row r="32" spans="1:40" ht="12">
      <c r="A32" s="152"/>
      <c r="B32" s="147"/>
      <c r="C32" s="142"/>
      <c r="D32" s="139"/>
      <c r="E32" s="59"/>
      <c r="F32" s="125"/>
      <c r="G32" s="127"/>
      <c r="H32" s="97"/>
      <c r="I32" s="87"/>
      <c r="J32" s="131"/>
      <c r="K32" s="127"/>
      <c r="L32" s="104"/>
      <c r="M32" s="93"/>
      <c r="N32" s="125"/>
      <c r="O32" s="81"/>
      <c r="P32" s="83"/>
      <c r="Q32" s="83"/>
      <c r="R32" s="83"/>
      <c r="S32" s="108"/>
      <c r="T32" s="85"/>
      <c r="U32" s="72"/>
      <c r="V32" s="23" t="s">
        <v>26</v>
      </c>
      <c r="W32" s="23"/>
      <c r="X32" s="23" t="s">
        <v>27</v>
      </c>
      <c r="Y32" s="23"/>
      <c r="Z32" s="23"/>
      <c r="AA32" s="40"/>
      <c r="AB32" s="23" t="s">
        <v>130</v>
      </c>
      <c r="AC32" s="23"/>
      <c r="AD32" s="23" t="s">
        <v>27</v>
      </c>
      <c r="AE32" s="23"/>
      <c r="AF32" s="23"/>
      <c r="AG32" s="23"/>
      <c r="AH32" s="22" t="s">
        <v>63</v>
      </c>
      <c r="AI32" s="50"/>
      <c r="AJ32" s="51" t="s">
        <v>64</v>
      </c>
      <c r="AK32" s="52"/>
      <c r="AL32" s="104"/>
      <c r="AM32" s="110"/>
      <c r="AN32" s="24"/>
    </row>
    <row r="33" spans="1:40" ht="12">
      <c r="A33" s="151"/>
      <c r="B33" s="146"/>
      <c r="C33" s="141"/>
      <c r="D33" s="138"/>
      <c r="E33" s="58"/>
      <c r="F33" s="123"/>
      <c r="G33" s="126"/>
      <c r="H33" s="96" t="s">
        <v>121</v>
      </c>
      <c r="I33" s="86"/>
      <c r="J33" s="130" t="s">
        <v>122</v>
      </c>
      <c r="K33" s="126"/>
      <c r="L33" s="103"/>
      <c r="M33" s="92"/>
      <c r="N33" s="123"/>
      <c r="O33" s="121"/>
      <c r="P33" s="119"/>
      <c r="Q33" s="119"/>
      <c r="R33" s="119"/>
      <c r="S33" s="107"/>
      <c r="T33" s="84"/>
      <c r="U33" s="71"/>
      <c r="V33" s="20" t="s">
        <v>71</v>
      </c>
      <c r="W33" s="20"/>
      <c r="X33" s="20" t="s">
        <v>27</v>
      </c>
      <c r="Y33" s="20"/>
      <c r="Z33" s="20"/>
      <c r="AA33" s="42"/>
      <c r="AB33" s="20" t="s">
        <v>129</v>
      </c>
      <c r="AC33" s="20"/>
      <c r="AD33" s="20" t="s">
        <v>27</v>
      </c>
      <c r="AE33" s="20"/>
      <c r="AF33" s="20"/>
      <c r="AG33" s="20"/>
      <c r="AH33" s="19" t="s">
        <v>28</v>
      </c>
      <c r="AI33" s="53"/>
      <c r="AJ33" s="48" t="s">
        <v>29</v>
      </c>
      <c r="AK33" s="54"/>
      <c r="AL33" s="103"/>
      <c r="AM33" s="109" t="str">
        <f>IF(OR(C33=0,AL33=0)," ",IF(AL33&gt;C33,"NG","OK"))</f>
        <v> </v>
      </c>
      <c r="AN33" s="21"/>
    </row>
    <row r="34" spans="1:40" ht="12">
      <c r="A34" s="152"/>
      <c r="B34" s="147"/>
      <c r="C34" s="142"/>
      <c r="D34" s="139"/>
      <c r="E34" s="59"/>
      <c r="F34" s="125"/>
      <c r="G34" s="127"/>
      <c r="H34" s="97"/>
      <c r="I34" s="87"/>
      <c r="J34" s="131"/>
      <c r="K34" s="127"/>
      <c r="L34" s="104"/>
      <c r="M34" s="93"/>
      <c r="N34" s="125"/>
      <c r="O34" s="81"/>
      <c r="P34" s="83"/>
      <c r="Q34" s="83"/>
      <c r="R34" s="83"/>
      <c r="S34" s="108"/>
      <c r="T34" s="85"/>
      <c r="U34" s="72"/>
      <c r="V34" s="23" t="s">
        <v>26</v>
      </c>
      <c r="W34" s="23"/>
      <c r="X34" s="23" t="s">
        <v>27</v>
      </c>
      <c r="Y34" s="23"/>
      <c r="Z34" s="23"/>
      <c r="AA34" s="40"/>
      <c r="AB34" s="23" t="s">
        <v>130</v>
      </c>
      <c r="AC34" s="23"/>
      <c r="AD34" s="23" t="s">
        <v>27</v>
      </c>
      <c r="AE34" s="23"/>
      <c r="AF34" s="23"/>
      <c r="AG34" s="23"/>
      <c r="AH34" s="22" t="s">
        <v>63</v>
      </c>
      <c r="AI34" s="50"/>
      <c r="AJ34" s="51" t="s">
        <v>64</v>
      </c>
      <c r="AK34" s="52"/>
      <c r="AL34" s="104"/>
      <c r="AM34" s="110"/>
      <c r="AN34" s="24"/>
    </row>
    <row r="35" spans="1:40" ht="12">
      <c r="A35" s="151"/>
      <c r="B35" s="146"/>
      <c r="C35" s="141"/>
      <c r="D35" s="138"/>
      <c r="E35" s="58"/>
      <c r="F35" s="123"/>
      <c r="G35" s="126"/>
      <c r="H35" s="96" t="s">
        <v>121</v>
      </c>
      <c r="I35" s="86"/>
      <c r="J35" s="130" t="s">
        <v>122</v>
      </c>
      <c r="K35" s="126"/>
      <c r="L35" s="103"/>
      <c r="M35" s="92"/>
      <c r="N35" s="123"/>
      <c r="O35" s="121"/>
      <c r="P35" s="119"/>
      <c r="Q35" s="119"/>
      <c r="R35" s="119"/>
      <c r="S35" s="107"/>
      <c r="T35" s="84"/>
      <c r="U35" s="71"/>
      <c r="V35" s="20" t="s">
        <v>71</v>
      </c>
      <c r="W35" s="20"/>
      <c r="X35" s="20" t="s">
        <v>27</v>
      </c>
      <c r="Y35" s="20"/>
      <c r="Z35" s="20"/>
      <c r="AA35" s="42"/>
      <c r="AB35" s="20" t="s">
        <v>129</v>
      </c>
      <c r="AC35" s="20"/>
      <c r="AD35" s="20" t="s">
        <v>27</v>
      </c>
      <c r="AE35" s="20"/>
      <c r="AF35" s="20"/>
      <c r="AG35" s="20"/>
      <c r="AH35" s="19" t="s">
        <v>28</v>
      </c>
      <c r="AI35" s="53"/>
      <c r="AJ35" s="48" t="s">
        <v>29</v>
      </c>
      <c r="AK35" s="54"/>
      <c r="AL35" s="103"/>
      <c r="AM35" s="109" t="str">
        <f>IF(OR(C35=0,AL35=0)," ",IF(AL35&gt;C35,"NG","OK"))</f>
        <v> </v>
      </c>
      <c r="AN35" s="21"/>
    </row>
    <row r="36" spans="1:40" ht="12">
      <c r="A36" s="152"/>
      <c r="B36" s="147"/>
      <c r="C36" s="142"/>
      <c r="D36" s="139"/>
      <c r="E36" s="59"/>
      <c r="F36" s="125"/>
      <c r="G36" s="127"/>
      <c r="H36" s="97"/>
      <c r="I36" s="87"/>
      <c r="J36" s="131"/>
      <c r="K36" s="127"/>
      <c r="L36" s="104"/>
      <c r="M36" s="93"/>
      <c r="N36" s="125"/>
      <c r="O36" s="81"/>
      <c r="P36" s="83"/>
      <c r="Q36" s="83"/>
      <c r="R36" s="83"/>
      <c r="S36" s="108"/>
      <c r="T36" s="85"/>
      <c r="U36" s="72"/>
      <c r="V36" s="23" t="s">
        <v>26</v>
      </c>
      <c r="W36" s="23"/>
      <c r="X36" s="23" t="s">
        <v>27</v>
      </c>
      <c r="Y36" s="23"/>
      <c r="Z36" s="23"/>
      <c r="AA36" s="40"/>
      <c r="AB36" s="23" t="s">
        <v>130</v>
      </c>
      <c r="AC36" s="23"/>
      <c r="AD36" s="23" t="s">
        <v>27</v>
      </c>
      <c r="AE36" s="23"/>
      <c r="AF36" s="23"/>
      <c r="AG36" s="23"/>
      <c r="AH36" s="22" t="s">
        <v>63</v>
      </c>
      <c r="AI36" s="50"/>
      <c r="AJ36" s="51" t="s">
        <v>64</v>
      </c>
      <c r="AK36" s="52"/>
      <c r="AL36" s="104"/>
      <c r="AM36" s="110"/>
      <c r="AN36" s="24"/>
    </row>
    <row r="37" spans="1:40" ht="12">
      <c r="A37" s="151"/>
      <c r="B37" s="146"/>
      <c r="C37" s="141"/>
      <c r="D37" s="138"/>
      <c r="E37" s="58"/>
      <c r="F37" s="123"/>
      <c r="G37" s="126"/>
      <c r="H37" s="96" t="s">
        <v>121</v>
      </c>
      <c r="I37" s="86"/>
      <c r="J37" s="130" t="s">
        <v>122</v>
      </c>
      <c r="K37" s="126"/>
      <c r="L37" s="103"/>
      <c r="M37" s="92"/>
      <c r="N37" s="123"/>
      <c r="O37" s="121"/>
      <c r="P37" s="119"/>
      <c r="Q37" s="119"/>
      <c r="R37" s="119"/>
      <c r="S37" s="107"/>
      <c r="T37" s="84"/>
      <c r="U37" s="71"/>
      <c r="V37" s="20" t="s">
        <v>71</v>
      </c>
      <c r="W37" s="20"/>
      <c r="X37" s="20" t="s">
        <v>27</v>
      </c>
      <c r="Y37" s="20"/>
      <c r="Z37" s="20"/>
      <c r="AA37" s="42"/>
      <c r="AB37" s="20" t="s">
        <v>129</v>
      </c>
      <c r="AC37" s="20"/>
      <c r="AD37" s="20" t="s">
        <v>27</v>
      </c>
      <c r="AE37" s="20"/>
      <c r="AF37" s="20"/>
      <c r="AG37" s="20"/>
      <c r="AH37" s="19" t="s">
        <v>28</v>
      </c>
      <c r="AI37" s="53"/>
      <c r="AJ37" s="48" t="s">
        <v>29</v>
      </c>
      <c r="AK37" s="54"/>
      <c r="AL37" s="103"/>
      <c r="AM37" s="109" t="str">
        <f>IF(OR(C37=0,AL37=0)," ",IF(AL37&gt;C37,"NG","OK"))</f>
        <v> </v>
      </c>
      <c r="AN37" s="21"/>
    </row>
    <row r="38" spans="1:40" ht="12">
      <c r="A38" s="152"/>
      <c r="B38" s="147"/>
      <c r="C38" s="142"/>
      <c r="D38" s="139"/>
      <c r="E38" s="59"/>
      <c r="F38" s="125"/>
      <c r="G38" s="127"/>
      <c r="H38" s="97"/>
      <c r="I38" s="87"/>
      <c r="J38" s="131"/>
      <c r="K38" s="127"/>
      <c r="L38" s="104"/>
      <c r="M38" s="93"/>
      <c r="N38" s="125"/>
      <c r="O38" s="81"/>
      <c r="P38" s="83"/>
      <c r="Q38" s="83"/>
      <c r="R38" s="83"/>
      <c r="S38" s="108"/>
      <c r="T38" s="85"/>
      <c r="U38" s="72"/>
      <c r="V38" s="23" t="s">
        <v>26</v>
      </c>
      <c r="W38" s="23"/>
      <c r="X38" s="23" t="s">
        <v>27</v>
      </c>
      <c r="Y38" s="23"/>
      <c r="Z38" s="23"/>
      <c r="AA38" s="40"/>
      <c r="AB38" s="23" t="s">
        <v>130</v>
      </c>
      <c r="AC38" s="23"/>
      <c r="AD38" s="23" t="s">
        <v>27</v>
      </c>
      <c r="AE38" s="23"/>
      <c r="AF38" s="23"/>
      <c r="AG38" s="23"/>
      <c r="AH38" s="22" t="s">
        <v>63</v>
      </c>
      <c r="AI38" s="50"/>
      <c r="AJ38" s="51" t="s">
        <v>64</v>
      </c>
      <c r="AK38" s="52"/>
      <c r="AL38" s="104"/>
      <c r="AM38" s="110"/>
      <c r="AN38" s="24"/>
    </row>
    <row r="39" spans="1:40" ht="12">
      <c r="A39" s="151"/>
      <c r="B39" s="146"/>
      <c r="C39" s="141"/>
      <c r="D39" s="138"/>
      <c r="E39" s="58"/>
      <c r="F39" s="123"/>
      <c r="G39" s="126"/>
      <c r="H39" s="96" t="s">
        <v>121</v>
      </c>
      <c r="I39" s="86"/>
      <c r="J39" s="130" t="s">
        <v>122</v>
      </c>
      <c r="K39" s="126"/>
      <c r="L39" s="103"/>
      <c r="M39" s="92"/>
      <c r="N39" s="123"/>
      <c r="O39" s="121"/>
      <c r="P39" s="119"/>
      <c r="Q39" s="119"/>
      <c r="R39" s="119"/>
      <c r="S39" s="107"/>
      <c r="T39" s="84"/>
      <c r="U39" s="71"/>
      <c r="V39" s="20" t="s">
        <v>71</v>
      </c>
      <c r="W39" s="20"/>
      <c r="X39" s="20" t="s">
        <v>27</v>
      </c>
      <c r="Y39" s="20"/>
      <c r="Z39" s="20"/>
      <c r="AA39" s="42"/>
      <c r="AB39" s="20" t="s">
        <v>129</v>
      </c>
      <c r="AC39" s="20"/>
      <c r="AD39" s="20" t="s">
        <v>27</v>
      </c>
      <c r="AE39" s="20"/>
      <c r="AF39" s="20"/>
      <c r="AG39" s="20"/>
      <c r="AH39" s="19" t="s">
        <v>28</v>
      </c>
      <c r="AI39" s="53"/>
      <c r="AJ39" s="48" t="s">
        <v>29</v>
      </c>
      <c r="AK39" s="54"/>
      <c r="AL39" s="103"/>
      <c r="AM39" s="109" t="str">
        <f>IF(OR(C39=0,AL39=0)," ",IF(AL39&gt;C39,"NG","OK"))</f>
        <v> </v>
      </c>
      <c r="AN39" s="21"/>
    </row>
    <row r="40" spans="1:40" ht="12">
      <c r="A40" s="152"/>
      <c r="B40" s="147"/>
      <c r="C40" s="142"/>
      <c r="D40" s="139"/>
      <c r="E40" s="59"/>
      <c r="F40" s="125"/>
      <c r="G40" s="127"/>
      <c r="H40" s="97"/>
      <c r="I40" s="87"/>
      <c r="J40" s="131"/>
      <c r="K40" s="127"/>
      <c r="L40" s="104"/>
      <c r="M40" s="93"/>
      <c r="N40" s="125"/>
      <c r="O40" s="81"/>
      <c r="P40" s="83"/>
      <c r="Q40" s="83"/>
      <c r="R40" s="83"/>
      <c r="S40" s="108"/>
      <c r="T40" s="85"/>
      <c r="U40" s="72"/>
      <c r="V40" s="23" t="s">
        <v>26</v>
      </c>
      <c r="W40" s="23"/>
      <c r="X40" s="23" t="s">
        <v>27</v>
      </c>
      <c r="Y40" s="23"/>
      <c r="Z40" s="23"/>
      <c r="AA40" s="40"/>
      <c r="AB40" s="23" t="s">
        <v>130</v>
      </c>
      <c r="AC40" s="23"/>
      <c r="AD40" s="23" t="s">
        <v>27</v>
      </c>
      <c r="AE40" s="23"/>
      <c r="AF40" s="23"/>
      <c r="AG40" s="23"/>
      <c r="AH40" s="22" t="s">
        <v>63</v>
      </c>
      <c r="AI40" s="50"/>
      <c r="AJ40" s="51" t="s">
        <v>64</v>
      </c>
      <c r="AK40" s="52"/>
      <c r="AL40" s="104"/>
      <c r="AM40" s="110"/>
      <c r="AN40" s="24"/>
    </row>
    <row r="41" spans="1:40" ht="12">
      <c r="A41" s="151"/>
      <c r="B41" s="146"/>
      <c r="C41" s="141"/>
      <c r="D41" s="138"/>
      <c r="E41" s="60"/>
      <c r="F41" s="123"/>
      <c r="G41" s="126"/>
      <c r="H41" s="96" t="s">
        <v>121</v>
      </c>
      <c r="I41" s="86"/>
      <c r="J41" s="130" t="s">
        <v>122</v>
      </c>
      <c r="K41" s="126"/>
      <c r="L41" s="103"/>
      <c r="M41" s="92"/>
      <c r="N41" s="123"/>
      <c r="O41" s="121"/>
      <c r="P41" s="119"/>
      <c r="Q41" s="119"/>
      <c r="R41" s="119"/>
      <c r="S41" s="107"/>
      <c r="T41" s="84"/>
      <c r="U41" s="71"/>
      <c r="V41" s="20" t="s">
        <v>71</v>
      </c>
      <c r="W41" s="20"/>
      <c r="X41" s="20" t="s">
        <v>27</v>
      </c>
      <c r="Y41" s="20"/>
      <c r="Z41" s="20"/>
      <c r="AA41" s="42"/>
      <c r="AB41" s="20" t="s">
        <v>129</v>
      </c>
      <c r="AC41" s="20"/>
      <c r="AD41" s="20" t="s">
        <v>27</v>
      </c>
      <c r="AE41" s="20"/>
      <c r="AF41" s="20"/>
      <c r="AG41" s="20"/>
      <c r="AH41" s="19" t="s">
        <v>28</v>
      </c>
      <c r="AI41" s="53"/>
      <c r="AJ41" s="48" t="s">
        <v>29</v>
      </c>
      <c r="AK41" s="54"/>
      <c r="AL41" s="103"/>
      <c r="AM41" s="109" t="str">
        <f>IF(OR(C41=0,AL41=0)," ",IF(AL41&gt;C41,"NG","OK"))</f>
        <v> </v>
      </c>
      <c r="AN41" s="21"/>
    </row>
    <row r="42" spans="1:40" ht="14.25" customHeight="1" thickBot="1">
      <c r="A42" s="153"/>
      <c r="B42" s="148"/>
      <c r="C42" s="143"/>
      <c r="D42" s="140"/>
      <c r="E42" s="61"/>
      <c r="F42" s="124"/>
      <c r="G42" s="128"/>
      <c r="H42" s="129"/>
      <c r="I42" s="88"/>
      <c r="J42" s="132"/>
      <c r="K42" s="128"/>
      <c r="L42" s="105"/>
      <c r="M42" s="102"/>
      <c r="N42" s="124"/>
      <c r="O42" s="122"/>
      <c r="P42" s="120"/>
      <c r="Q42" s="120"/>
      <c r="R42" s="120"/>
      <c r="S42" s="116"/>
      <c r="T42" s="118"/>
      <c r="U42" s="113"/>
      <c r="V42" s="12" t="s">
        <v>26</v>
      </c>
      <c r="W42" s="17"/>
      <c r="X42" s="17" t="s">
        <v>27</v>
      </c>
      <c r="Y42" s="17"/>
      <c r="Z42" s="17"/>
      <c r="AA42" s="41"/>
      <c r="AB42" s="17" t="s">
        <v>130</v>
      </c>
      <c r="AC42" s="17"/>
      <c r="AD42" s="17" t="s">
        <v>27</v>
      </c>
      <c r="AE42" s="17"/>
      <c r="AF42" s="17"/>
      <c r="AG42" s="33"/>
      <c r="AH42" s="12" t="s">
        <v>63</v>
      </c>
      <c r="AI42" s="55"/>
      <c r="AJ42" s="56" t="s">
        <v>64</v>
      </c>
      <c r="AK42" s="57"/>
      <c r="AL42" s="105"/>
      <c r="AM42" s="111"/>
      <c r="AN42" s="18"/>
    </row>
    <row r="43" spans="1:39" ht="12">
      <c r="A43" s="1" t="s">
        <v>30</v>
      </c>
      <c r="D43" s="1" t="s">
        <v>31</v>
      </c>
      <c r="E43" s="1" t="s">
        <v>32</v>
      </c>
      <c r="F43" s="1" t="s">
        <v>34</v>
      </c>
      <c r="G43" s="1" t="s">
        <v>30</v>
      </c>
      <c r="I43" s="45" t="s">
        <v>117</v>
      </c>
      <c r="K43" s="1" t="s">
        <v>37</v>
      </c>
      <c r="L43" s="1" t="s">
        <v>118</v>
      </c>
      <c r="M43" s="1" t="s">
        <v>39</v>
      </c>
      <c r="N43" s="1" t="s">
        <v>41</v>
      </c>
      <c r="Q43" s="1" t="s">
        <v>41</v>
      </c>
      <c r="U43" s="1" t="s">
        <v>43</v>
      </c>
      <c r="AB43" s="1" t="s">
        <v>30</v>
      </c>
      <c r="AH43" s="1" t="s">
        <v>30</v>
      </c>
      <c r="AJ43" s="1" t="s">
        <v>30</v>
      </c>
      <c r="AM43" s="1" t="s">
        <v>39</v>
      </c>
    </row>
    <row r="44" spans="5:39" ht="12">
      <c r="E44" s="1" t="s">
        <v>33</v>
      </c>
      <c r="F44" s="1" t="s">
        <v>107</v>
      </c>
      <c r="K44" s="1" t="s">
        <v>38</v>
      </c>
      <c r="M44" s="1" t="s">
        <v>40</v>
      </c>
      <c r="N44" s="1" t="s">
        <v>42</v>
      </c>
      <c r="Q44" s="1" t="s">
        <v>42</v>
      </c>
      <c r="U44" s="1" t="s">
        <v>114</v>
      </c>
      <c r="AM44" s="1" t="s">
        <v>40</v>
      </c>
    </row>
    <row r="45" spans="6:21" ht="12">
      <c r="F45" s="1" t="s">
        <v>35</v>
      </c>
      <c r="K45" s="1" t="s">
        <v>106</v>
      </c>
      <c r="U45" s="1" t="s">
        <v>36</v>
      </c>
    </row>
    <row r="46" ht="12">
      <c r="F46" s="1" t="s">
        <v>36</v>
      </c>
    </row>
    <row r="47" ht="12.75" thickBot="1"/>
    <row r="48" spans="1:39" ht="12.75" thickTop="1">
      <c r="A48" s="1" t="s">
        <v>72</v>
      </c>
      <c r="S48" s="25" t="s">
        <v>80</v>
      </c>
      <c r="T48" s="26"/>
      <c r="U48" s="26"/>
      <c r="V48" s="26"/>
      <c r="W48" s="26"/>
      <c r="X48" s="26"/>
      <c r="Y48" s="26"/>
      <c r="Z48" s="26"/>
      <c r="AA48" s="26"/>
      <c r="AB48" s="26"/>
      <c r="AC48" s="26"/>
      <c r="AD48" s="26"/>
      <c r="AE48" s="26"/>
      <c r="AF48" s="26"/>
      <c r="AG48" s="26"/>
      <c r="AH48" s="26"/>
      <c r="AI48" s="26"/>
      <c r="AJ48" s="26" t="s">
        <v>113</v>
      </c>
      <c r="AK48" s="26"/>
      <c r="AL48" s="26"/>
      <c r="AM48" s="27"/>
    </row>
    <row r="49" spans="1:39" ht="12">
      <c r="A49" s="1" t="s">
        <v>44</v>
      </c>
      <c r="S49" s="28"/>
      <c r="T49" s="20"/>
      <c r="U49" s="20"/>
      <c r="V49" s="20"/>
      <c r="W49" s="20"/>
      <c r="X49" s="20"/>
      <c r="Y49" s="20"/>
      <c r="Z49" s="20"/>
      <c r="AA49" s="20"/>
      <c r="AB49" s="20"/>
      <c r="AC49" s="20"/>
      <c r="AD49" s="20"/>
      <c r="AE49" s="20"/>
      <c r="AF49" s="20"/>
      <c r="AG49" s="20"/>
      <c r="AH49" s="20"/>
      <c r="AI49" s="20" t="s">
        <v>100</v>
      </c>
      <c r="AJ49" s="20"/>
      <c r="AK49" s="20"/>
      <c r="AL49" s="20"/>
      <c r="AM49" s="29"/>
    </row>
    <row r="50" spans="1:39" ht="12">
      <c r="A50" s="1" t="s">
        <v>73</v>
      </c>
      <c r="S50" s="28"/>
      <c r="T50" s="20" t="s">
        <v>124</v>
      </c>
      <c r="U50" s="20"/>
      <c r="V50" s="20"/>
      <c r="W50" s="20"/>
      <c r="X50" s="20"/>
      <c r="Y50" s="20"/>
      <c r="Z50" s="20"/>
      <c r="AA50" s="20"/>
      <c r="AB50" s="20"/>
      <c r="AC50" s="20"/>
      <c r="AD50" s="20"/>
      <c r="AE50" s="20"/>
      <c r="AF50" s="20"/>
      <c r="AG50" s="20"/>
      <c r="AH50" s="20"/>
      <c r="AI50" s="20" t="s">
        <v>95</v>
      </c>
      <c r="AJ50" s="20"/>
      <c r="AK50" s="20"/>
      <c r="AL50" s="20"/>
      <c r="AM50" s="29"/>
    </row>
    <row r="51" spans="1:39" ht="12">
      <c r="A51" s="1" t="s">
        <v>116</v>
      </c>
      <c r="S51" s="28"/>
      <c r="T51" s="20"/>
      <c r="U51" s="20" t="s">
        <v>81</v>
      </c>
      <c r="V51" s="20"/>
      <c r="W51" s="20"/>
      <c r="X51" s="20"/>
      <c r="Y51" s="20"/>
      <c r="Z51" s="20"/>
      <c r="AA51" s="20"/>
      <c r="AB51" s="20"/>
      <c r="AC51" s="20"/>
      <c r="AD51" s="20"/>
      <c r="AE51" s="20"/>
      <c r="AF51" s="20"/>
      <c r="AG51" s="20"/>
      <c r="AH51" s="20"/>
      <c r="AI51" s="20" t="s">
        <v>96</v>
      </c>
      <c r="AJ51" s="20"/>
      <c r="AK51" s="20"/>
      <c r="AL51" s="20"/>
      <c r="AM51" s="29"/>
    </row>
    <row r="52" spans="1:39" ht="12">
      <c r="A52" s="1" t="s">
        <v>74</v>
      </c>
      <c r="S52" s="28"/>
      <c r="T52" s="20"/>
      <c r="U52" s="20" t="s">
        <v>82</v>
      </c>
      <c r="V52" s="20"/>
      <c r="W52" s="20"/>
      <c r="X52" s="20"/>
      <c r="Y52" s="20"/>
      <c r="Z52" s="20"/>
      <c r="AA52" s="20"/>
      <c r="AB52" s="20"/>
      <c r="AC52" s="20"/>
      <c r="AD52" s="20"/>
      <c r="AE52" s="20"/>
      <c r="AF52" s="20"/>
      <c r="AG52" s="20"/>
      <c r="AH52" s="20"/>
      <c r="AI52" s="20" t="s">
        <v>97</v>
      </c>
      <c r="AJ52" s="20"/>
      <c r="AK52" s="20"/>
      <c r="AL52" s="20"/>
      <c r="AM52" s="29"/>
    </row>
    <row r="53" spans="1:39" ht="12">
      <c r="A53" s="1" t="s">
        <v>75</v>
      </c>
      <c r="S53" s="28"/>
      <c r="T53" s="20"/>
      <c r="U53" s="20" t="s">
        <v>83</v>
      </c>
      <c r="V53" s="20"/>
      <c r="W53" s="20"/>
      <c r="X53" s="20"/>
      <c r="Y53" s="20"/>
      <c r="Z53" s="20"/>
      <c r="AA53" s="20"/>
      <c r="AB53" s="20"/>
      <c r="AC53" s="20"/>
      <c r="AD53" s="20"/>
      <c r="AE53" s="20"/>
      <c r="AF53" s="20"/>
      <c r="AG53" s="20"/>
      <c r="AH53" s="20"/>
      <c r="AI53" s="20" t="s">
        <v>98</v>
      </c>
      <c r="AJ53" s="20"/>
      <c r="AK53" s="20"/>
      <c r="AL53" s="20"/>
      <c r="AM53" s="29"/>
    </row>
    <row r="54" spans="1:39" ht="12">
      <c r="A54" s="1" t="s">
        <v>108</v>
      </c>
      <c r="S54" s="28"/>
      <c r="T54" s="20"/>
      <c r="U54" s="20"/>
      <c r="V54" s="20"/>
      <c r="W54" s="20"/>
      <c r="X54" s="20"/>
      <c r="Y54" s="20"/>
      <c r="Z54" s="20"/>
      <c r="AA54" s="20"/>
      <c r="AB54" s="20"/>
      <c r="AC54" s="20"/>
      <c r="AD54" s="20"/>
      <c r="AE54" s="20"/>
      <c r="AF54" s="20"/>
      <c r="AG54" s="20"/>
      <c r="AH54" s="20"/>
      <c r="AI54" s="20" t="s">
        <v>99</v>
      </c>
      <c r="AJ54" s="20"/>
      <c r="AK54" s="20"/>
      <c r="AL54" s="20"/>
      <c r="AM54" s="29"/>
    </row>
    <row r="55" spans="12:39" ht="12">
      <c r="L55" s="1" t="s">
        <v>109</v>
      </c>
      <c r="S55" s="28"/>
      <c r="T55" s="20" t="s">
        <v>125</v>
      </c>
      <c r="U55" s="20"/>
      <c r="V55" s="20"/>
      <c r="W55" s="20"/>
      <c r="X55" s="20"/>
      <c r="Y55" s="20"/>
      <c r="Z55" s="20"/>
      <c r="AA55" s="20"/>
      <c r="AB55" s="20"/>
      <c r="AC55" s="20"/>
      <c r="AD55" s="20"/>
      <c r="AE55" s="20"/>
      <c r="AF55" s="20"/>
      <c r="AG55" s="20"/>
      <c r="AH55" s="20"/>
      <c r="AI55" s="20"/>
      <c r="AJ55" s="20"/>
      <c r="AK55" s="20"/>
      <c r="AL55" s="20"/>
      <c r="AM55" s="29"/>
    </row>
    <row r="56" spans="1:39" ht="12">
      <c r="A56" s="1" t="s">
        <v>127</v>
      </c>
      <c r="S56" s="28"/>
      <c r="T56" s="20"/>
      <c r="U56" s="20" t="s">
        <v>84</v>
      </c>
      <c r="V56" s="20"/>
      <c r="W56" s="20"/>
      <c r="X56" s="20"/>
      <c r="Y56" s="20"/>
      <c r="Z56" s="20"/>
      <c r="AA56" s="20"/>
      <c r="AB56" s="20"/>
      <c r="AC56" s="20"/>
      <c r="AD56" s="20"/>
      <c r="AE56" s="20"/>
      <c r="AF56" s="20"/>
      <c r="AG56" s="20"/>
      <c r="AH56" s="20"/>
      <c r="AI56" s="20" t="s">
        <v>101</v>
      </c>
      <c r="AJ56" s="20"/>
      <c r="AK56" s="20"/>
      <c r="AL56" s="20"/>
      <c r="AM56" s="29"/>
    </row>
    <row r="57" spans="1:39" ht="12">
      <c r="A57" s="1" t="s">
        <v>128</v>
      </c>
      <c r="S57" s="28"/>
      <c r="T57" s="20"/>
      <c r="U57" s="20" t="s">
        <v>85</v>
      </c>
      <c r="V57" s="20"/>
      <c r="W57" s="20"/>
      <c r="X57" s="20"/>
      <c r="Y57" s="20"/>
      <c r="Z57" s="20"/>
      <c r="AA57" s="20"/>
      <c r="AB57" s="20"/>
      <c r="AC57" s="20"/>
      <c r="AD57" s="20"/>
      <c r="AE57" s="20"/>
      <c r="AF57" s="20"/>
      <c r="AG57" s="20"/>
      <c r="AH57" s="20"/>
      <c r="AI57" s="20" t="s">
        <v>91</v>
      </c>
      <c r="AJ57" s="20"/>
      <c r="AK57" s="20"/>
      <c r="AL57" s="20"/>
      <c r="AM57" s="29"/>
    </row>
    <row r="58" spans="1:39" ht="12">
      <c r="A58" s="1" t="s">
        <v>76</v>
      </c>
      <c r="S58" s="28"/>
      <c r="T58" s="20"/>
      <c r="U58" s="20" t="s">
        <v>86</v>
      </c>
      <c r="V58" s="20"/>
      <c r="W58" s="20"/>
      <c r="X58" s="20"/>
      <c r="Y58" s="20"/>
      <c r="Z58" s="20"/>
      <c r="AA58" s="20"/>
      <c r="AB58" s="20"/>
      <c r="AC58" s="20"/>
      <c r="AD58" s="20"/>
      <c r="AE58" s="20"/>
      <c r="AF58" s="20"/>
      <c r="AG58" s="20"/>
      <c r="AH58" s="20"/>
      <c r="AI58" s="20" t="s">
        <v>92</v>
      </c>
      <c r="AJ58" s="20"/>
      <c r="AK58" s="20"/>
      <c r="AL58" s="20"/>
      <c r="AM58" s="29"/>
    </row>
    <row r="59" spans="1:39" ht="12">
      <c r="A59" s="1" t="s">
        <v>77</v>
      </c>
      <c r="S59" s="28"/>
      <c r="T59" s="20"/>
      <c r="U59" s="20" t="s">
        <v>87</v>
      </c>
      <c r="V59" s="20"/>
      <c r="W59" s="20"/>
      <c r="X59" s="20"/>
      <c r="Y59" s="20"/>
      <c r="Z59" s="20"/>
      <c r="AA59" s="20"/>
      <c r="AB59" s="20"/>
      <c r="AC59" s="20"/>
      <c r="AD59" s="20"/>
      <c r="AE59" s="20"/>
      <c r="AF59" s="20"/>
      <c r="AG59" s="20"/>
      <c r="AH59" s="20"/>
      <c r="AI59" s="20" t="s">
        <v>102</v>
      </c>
      <c r="AJ59" s="20"/>
      <c r="AK59" s="20"/>
      <c r="AL59" s="20"/>
      <c r="AM59" s="29"/>
    </row>
    <row r="60" spans="1:39" ht="12">
      <c r="A60" s="1" t="s">
        <v>78</v>
      </c>
      <c r="G60" s="1" t="s">
        <v>52</v>
      </c>
      <c r="K60" s="1" t="s">
        <v>111</v>
      </c>
      <c r="S60" s="28"/>
      <c r="T60" s="20"/>
      <c r="U60" s="20" t="s">
        <v>88</v>
      </c>
      <c r="V60" s="20"/>
      <c r="W60" s="20"/>
      <c r="X60" s="20"/>
      <c r="Y60" s="20"/>
      <c r="Z60" s="20"/>
      <c r="AA60" s="20"/>
      <c r="AB60" s="20"/>
      <c r="AC60" s="20"/>
      <c r="AD60" s="20"/>
      <c r="AE60" s="20"/>
      <c r="AF60" s="20"/>
      <c r="AG60" s="20"/>
      <c r="AH60" s="20"/>
      <c r="AI60" s="20"/>
      <c r="AJ60" s="20"/>
      <c r="AK60" s="20"/>
      <c r="AL60" s="20"/>
      <c r="AM60" s="29"/>
    </row>
    <row r="61" spans="4:39" ht="12">
      <c r="D61" s="1" t="s">
        <v>47</v>
      </c>
      <c r="G61" s="1" t="s">
        <v>110</v>
      </c>
      <c r="K61" s="1" t="s">
        <v>112</v>
      </c>
      <c r="S61" s="28"/>
      <c r="T61" s="20"/>
      <c r="U61" s="20" t="s">
        <v>89</v>
      </c>
      <c r="V61" s="20"/>
      <c r="W61" s="20"/>
      <c r="X61" s="20"/>
      <c r="Y61" s="20"/>
      <c r="Z61" s="20"/>
      <c r="AA61" s="20"/>
      <c r="AB61" s="20"/>
      <c r="AC61" s="20"/>
      <c r="AD61" s="20"/>
      <c r="AE61" s="20"/>
      <c r="AF61" s="20"/>
      <c r="AG61" s="20"/>
      <c r="AH61" s="20"/>
      <c r="AI61" s="20"/>
      <c r="AJ61" s="20"/>
      <c r="AK61" s="20"/>
      <c r="AL61" s="20"/>
      <c r="AM61" s="29"/>
    </row>
    <row r="62" spans="3:39" ht="12">
      <c r="C62" s="1" t="s">
        <v>45</v>
      </c>
      <c r="D62" s="1" t="s">
        <v>48</v>
      </c>
      <c r="G62" s="1">
        <v>1.2</v>
      </c>
      <c r="K62" s="1">
        <v>0.2</v>
      </c>
      <c r="S62" s="28"/>
      <c r="T62" s="20"/>
      <c r="U62" s="20" t="s">
        <v>94</v>
      </c>
      <c r="V62" s="20"/>
      <c r="W62" s="20"/>
      <c r="X62" s="20"/>
      <c r="Y62" s="20"/>
      <c r="Z62" s="20"/>
      <c r="AA62" s="20"/>
      <c r="AB62" s="20"/>
      <c r="AC62" s="20"/>
      <c r="AD62" s="20"/>
      <c r="AE62" s="20"/>
      <c r="AF62" s="20"/>
      <c r="AG62" s="20"/>
      <c r="AH62" s="20"/>
      <c r="AI62" s="20"/>
      <c r="AJ62" s="20"/>
      <c r="AK62" s="20"/>
      <c r="AL62" s="20"/>
      <c r="AM62" s="29"/>
    </row>
    <row r="63" spans="4:39" ht="12">
      <c r="D63" s="1" t="s">
        <v>49</v>
      </c>
      <c r="G63" s="1">
        <v>2.8</v>
      </c>
      <c r="K63" s="1">
        <v>0.5</v>
      </c>
      <c r="S63" s="28"/>
      <c r="T63" s="20"/>
      <c r="U63" s="20" t="s">
        <v>93</v>
      </c>
      <c r="V63" s="20"/>
      <c r="W63" s="20"/>
      <c r="X63" s="20"/>
      <c r="Y63" s="20"/>
      <c r="Z63" s="20"/>
      <c r="AA63" s="20"/>
      <c r="AB63" s="20"/>
      <c r="AC63" s="20"/>
      <c r="AD63" s="20"/>
      <c r="AE63" s="20"/>
      <c r="AF63" s="20"/>
      <c r="AG63" s="20"/>
      <c r="AH63" s="20"/>
      <c r="AI63" s="20"/>
      <c r="AJ63" s="20"/>
      <c r="AK63" s="20"/>
      <c r="AL63" s="20"/>
      <c r="AM63" s="29"/>
    </row>
    <row r="64" spans="3:39" ht="12">
      <c r="C64" s="1" t="s">
        <v>46</v>
      </c>
      <c r="D64" s="1" t="s">
        <v>48</v>
      </c>
      <c r="G64" s="1">
        <v>0.88</v>
      </c>
      <c r="K64" s="1">
        <v>0.15</v>
      </c>
      <c r="S64" s="28"/>
      <c r="T64" s="20"/>
      <c r="U64" s="20"/>
      <c r="V64" s="20"/>
      <c r="W64" s="20"/>
      <c r="X64" s="20"/>
      <c r="Y64" s="20"/>
      <c r="Z64" s="20"/>
      <c r="AA64" s="20"/>
      <c r="AB64" s="20"/>
      <c r="AC64" s="20"/>
      <c r="AD64" s="20"/>
      <c r="AE64" s="20"/>
      <c r="AF64" s="20"/>
      <c r="AG64" s="20"/>
      <c r="AH64" s="20"/>
      <c r="AI64" s="20"/>
      <c r="AJ64" s="20"/>
      <c r="AK64" s="20"/>
      <c r="AL64" s="20"/>
      <c r="AM64" s="29"/>
    </row>
    <row r="65" spans="4:39" ht="12">
      <c r="D65" s="1" t="s">
        <v>50</v>
      </c>
      <c r="G65" s="1">
        <v>1.4</v>
      </c>
      <c r="K65" s="1">
        <v>0.25</v>
      </c>
      <c r="S65" s="28"/>
      <c r="T65" s="20" t="s">
        <v>123</v>
      </c>
      <c r="U65" s="20"/>
      <c r="V65" s="20"/>
      <c r="W65" s="20"/>
      <c r="X65" s="20"/>
      <c r="Y65" s="20"/>
      <c r="Z65" s="20"/>
      <c r="AA65" s="20"/>
      <c r="AB65" s="20"/>
      <c r="AC65" s="20"/>
      <c r="AD65" s="20"/>
      <c r="AE65" s="20"/>
      <c r="AF65" s="20"/>
      <c r="AG65" s="20"/>
      <c r="AH65" s="20"/>
      <c r="AI65" s="20"/>
      <c r="AJ65" s="20"/>
      <c r="AK65" s="20"/>
      <c r="AL65" s="20"/>
      <c r="AM65" s="29"/>
    </row>
    <row r="66" spans="4:39" ht="12">
      <c r="D66" s="1" t="s">
        <v>49</v>
      </c>
      <c r="G66" s="1">
        <v>3</v>
      </c>
      <c r="K66" s="1">
        <v>0.5</v>
      </c>
      <c r="S66" s="28"/>
      <c r="T66" s="20"/>
      <c r="U66" s="20" t="s">
        <v>90</v>
      </c>
      <c r="V66" s="20"/>
      <c r="W66" s="20"/>
      <c r="X66" s="20"/>
      <c r="Y66" s="20"/>
      <c r="Z66" s="20"/>
      <c r="AA66" s="20"/>
      <c r="AB66" s="20"/>
      <c r="AC66" s="20"/>
      <c r="AD66" s="20"/>
      <c r="AE66" s="20"/>
      <c r="AF66" s="20"/>
      <c r="AG66" s="20"/>
      <c r="AH66" s="20"/>
      <c r="AI66" s="20" t="s">
        <v>103</v>
      </c>
      <c r="AJ66" s="20"/>
      <c r="AK66" s="20"/>
      <c r="AL66" s="20"/>
      <c r="AM66" s="29"/>
    </row>
    <row r="67" spans="4:39" ht="12">
      <c r="D67" s="1" t="s">
        <v>51</v>
      </c>
      <c r="S67" s="28"/>
      <c r="T67" s="20"/>
      <c r="U67" s="20" t="s">
        <v>82</v>
      </c>
      <c r="V67" s="20"/>
      <c r="W67" s="20"/>
      <c r="X67" s="20"/>
      <c r="Y67" s="20"/>
      <c r="Z67" s="20"/>
      <c r="AA67" s="20"/>
      <c r="AB67" s="20"/>
      <c r="AC67" s="20"/>
      <c r="AD67" s="20"/>
      <c r="AE67" s="20"/>
      <c r="AF67" s="20"/>
      <c r="AG67" s="20"/>
      <c r="AH67" s="20"/>
      <c r="AI67" s="20" t="s">
        <v>104</v>
      </c>
      <c r="AJ67" s="20"/>
      <c r="AK67" s="20"/>
      <c r="AL67" s="20"/>
      <c r="AM67" s="29"/>
    </row>
    <row r="68" spans="19:39" ht="12">
      <c r="S68" s="28"/>
      <c r="T68" s="20"/>
      <c r="U68" s="20" t="s">
        <v>83</v>
      </c>
      <c r="V68" s="20"/>
      <c r="W68" s="20"/>
      <c r="X68" s="20"/>
      <c r="Y68" s="20"/>
      <c r="Z68" s="20"/>
      <c r="AA68" s="20"/>
      <c r="AB68" s="20"/>
      <c r="AC68" s="20"/>
      <c r="AD68" s="20"/>
      <c r="AE68" s="20"/>
      <c r="AF68" s="20"/>
      <c r="AG68" s="20"/>
      <c r="AH68" s="20"/>
      <c r="AI68" s="20" t="s">
        <v>105</v>
      </c>
      <c r="AJ68" s="20"/>
      <c r="AK68" s="20"/>
      <c r="AL68" s="20"/>
      <c r="AM68" s="29"/>
    </row>
    <row r="69" spans="1:39" ht="12">
      <c r="A69" s="1" t="s">
        <v>53</v>
      </c>
      <c r="S69" s="28"/>
      <c r="T69" s="20"/>
      <c r="U69" s="20"/>
      <c r="V69" s="20"/>
      <c r="W69" s="20"/>
      <c r="X69" s="20"/>
      <c r="Y69" s="20"/>
      <c r="Z69" s="20"/>
      <c r="AA69" s="20"/>
      <c r="AB69" s="20"/>
      <c r="AC69" s="20"/>
      <c r="AD69" s="20"/>
      <c r="AE69" s="20"/>
      <c r="AF69" s="20"/>
      <c r="AG69" s="20"/>
      <c r="AH69" s="20"/>
      <c r="AI69" s="20"/>
      <c r="AJ69" s="20"/>
      <c r="AK69" s="20"/>
      <c r="AL69" s="20"/>
      <c r="AM69" s="29"/>
    </row>
    <row r="70" spans="19:39" ht="12.75" thickBot="1">
      <c r="S70" s="30"/>
      <c r="T70" s="31"/>
      <c r="U70" s="31" t="s">
        <v>126</v>
      </c>
      <c r="V70" s="31"/>
      <c r="W70" s="31"/>
      <c r="X70" s="31"/>
      <c r="Y70" s="31"/>
      <c r="Z70" s="31"/>
      <c r="AA70" s="31"/>
      <c r="AB70" s="31"/>
      <c r="AC70" s="31"/>
      <c r="AD70" s="31"/>
      <c r="AE70" s="31"/>
      <c r="AF70" s="31"/>
      <c r="AG70" s="31"/>
      <c r="AH70" s="31"/>
      <c r="AI70" s="31"/>
      <c r="AJ70" s="31"/>
      <c r="AK70" s="31"/>
      <c r="AL70" s="31"/>
      <c r="AM70" s="32"/>
    </row>
    <row r="71" ht="12.75" thickTop="1">
      <c r="A71" s="1" t="s">
        <v>54</v>
      </c>
    </row>
    <row r="72" ht="12">
      <c r="A72" s="1" t="s">
        <v>65</v>
      </c>
    </row>
    <row r="73" ht="12">
      <c r="A73" s="1" t="s">
        <v>55</v>
      </c>
    </row>
    <row r="74" ht="12">
      <c r="A74" s="1" t="s">
        <v>79</v>
      </c>
    </row>
    <row r="75" ht="12">
      <c r="A75" s="1" t="s">
        <v>134</v>
      </c>
    </row>
    <row r="76" ht="12">
      <c r="A76" s="1" t="s">
        <v>132</v>
      </c>
    </row>
    <row r="77" ht="12">
      <c r="A77" s="1" t="s">
        <v>133</v>
      </c>
    </row>
    <row r="78" ht="12">
      <c r="A78" s="1" t="s">
        <v>56</v>
      </c>
    </row>
    <row r="79" ht="12">
      <c r="A79" s="1" t="s">
        <v>57</v>
      </c>
    </row>
    <row r="81" ht="12">
      <c r="A81" s="1" t="s">
        <v>136</v>
      </c>
    </row>
    <row r="82" ht="12.75" thickBot="1"/>
    <row r="83" spans="1:40" ht="12">
      <c r="A83" s="2" t="s">
        <v>0</v>
      </c>
      <c r="B83" s="37" t="s">
        <v>2</v>
      </c>
      <c r="C83" s="4" t="s">
        <v>66</v>
      </c>
      <c r="D83" s="5" t="s">
        <v>131</v>
      </c>
      <c r="E83" s="3" t="s">
        <v>5</v>
      </c>
      <c r="F83" s="3" t="s">
        <v>67</v>
      </c>
      <c r="G83" s="3" t="s">
        <v>68</v>
      </c>
      <c r="H83" s="4"/>
      <c r="I83" s="39" t="s">
        <v>119</v>
      </c>
      <c r="J83" s="38"/>
      <c r="K83" s="3" t="s">
        <v>69</v>
      </c>
      <c r="L83" s="4" t="s">
        <v>10</v>
      </c>
      <c r="M83" s="6" t="s">
        <v>11</v>
      </c>
      <c r="N83" s="3" t="s">
        <v>12</v>
      </c>
      <c r="O83" s="158" t="s">
        <v>13</v>
      </c>
      <c r="P83" s="158"/>
      <c r="Q83" s="158"/>
      <c r="R83" s="158"/>
      <c r="S83" s="159"/>
      <c r="T83" s="5" t="s">
        <v>70</v>
      </c>
      <c r="U83" s="3" t="s">
        <v>15</v>
      </c>
      <c r="V83" s="7" t="s">
        <v>17</v>
      </c>
      <c r="W83" s="7"/>
      <c r="X83" s="7"/>
      <c r="Y83" s="7"/>
      <c r="Z83" s="7"/>
      <c r="AA83" s="7"/>
      <c r="AB83" s="7"/>
      <c r="AC83" s="7"/>
      <c r="AD83" s="7"/>
      <c r="AE83" s="7"/>
      <c r="AF83" s="7"/>
      <c r="AG83" s="7"/>
      <c r="AH83" s="4" t="s">
        <v>18</v>
      </c>
      <c r="AI83" s="7"/>
      <c r="AJ83" s="4" t="s">
        <v>20</v>
      </c>
      <c r="AK83" s="7"/>
      <c r="AL83" s="4" t="s">
        <v>22</v>
      </c>
      <c r="AM83" s="8" t="s">
        <v>24</v>
      </c>
      <c r="AN83" s="9" t="s">
        <v>25</v>
      </c>
    </row>
    <row r="84" spans="1:40" ht="12.75" thickBot="1">
      <c r="A84" s="10" t="s">
        <v>1</v>
      </c>
      <c r="B84" s="11"/>
      <c r="C84" s="12" t="s">
        <v>3</v>
      </c>
      <c r="D84" s="13" t="s">
        <v>4</v>
      </c>
      <c r="E84" s="11" t="s">
        <v>6</v>
      </c>
      <c r="F84" s="11" t="s">
        <v>7</v>
      </c>
      <c r="G84" s="11" t="s">
        <v>8</v>
      </c>
      <c r="H84" s="12"/>
      <c r="I84" s="17"/>
      <c r="J84" s="33"/>
      <c r="K84" s="11" t="s">
        <v>9</v>
      </c>
      <c r="L84" s="12"/>
      <c r="M84" s="14"/>
      <c r="N84" s="11"/>
      <c r="O84" s="12" t="s">
        <v>58</v>
      </c>
      <c r="P84" s="15" t="s">
        <v>59</v>
      </c>
      <c r="Q84" s="15" t="s">
        <v>60</v>
      </c>
      <c r="R84" s="15" t="s">
        <v>61</v>
      </c>
      <c r="S84" s="16" t="s">
        <v>62</v>
      </c>
      <c r="T84" s="13" t="s">
        <v>14</v>
      </c>
      <c r="U84" s="11" t="s">
        <v>16</v>
      </c>
      <c r="V84" s="17"/>
      <c r="W84" s="17"/>
      <c r="X84" s="17"/>
      <c r="Y84" s="17"/>
      <c r="Z84" s="17"/>
      <c r="AA84" s="17"/>
      <c r="AB84" s="17"/>
      <c r="AC84" s="17"/>
      <c r="AD84" s="17"/>
      <c r="AE84" s="17"/>
      <c r="AF84" s="17"/>
      <c r="AG84" s="17"/>
      <c r="AH84" s="12" t="s">
        <v>19</v>
      </c>
      <c r="AI84" s="17"/>
      <c r="AJ84" s="12" t="s">
        <v>21</v>
      </c>
      <c r="AK84" s="17"/>
      <c r="AL84" s="12" t="s">
        <v>23</v>
      </c>
      <c r="AM84" s="16"/>
      <c r="AN84" s="18"/>
    </row>
    <row r="85" spans="1:40" ht="12">
      <c r="A85" s="160"/>
      <c r="B85" s="161"/>
      <c r="C85" s="162"/>
      <c r="D85" s="163"/>
      <c r="E85" s="35"/>
      <c r="F85" s="79"/>
      <c r="G85" s="154"/>
      <c r="H85" s="100" t="s">
        <v>120</v>
      </c>
      <c r="I85" s="101"/>
      <c r="J85" s="89" t="s">
        <v>122</v>
      </c>
      <c r="K85" s="73"/>
      <c r="L85" s="75"/>
      <c r="M85" s="77"/>
      <c r="N85" s="79"/>
      <c r="O85" s="80"/>
      <c r="P85" s="82"/>
      <c r="Q85" s="82"/>
      <c r="R85" s="82"/>
      <c r="S85" s="112"/>
      <c r="T85" s="117"/>
      <c r="U85" s="79"/>
      <c r="V85" s="7" t="s">
        <v>71</v>
      </c>
      <c r="W85" s="7"/>
      <c r="X85" s="7" t="s">
        <v>27</v>
      </c>
      <c r="Y85" s="7"/>
      <c r="Z85" s="7"/>
      <c r="AA85" s="39"/>
      <c r="AB85" s="7" t="s">
        <v>129</v>
      </c>
      <c r="AC85" s="7"/>
      <c r="AD85" s="7" t="s">
        <v>27</v>
      </c>
      <c r="AE85" s="7"/>
      <c r="AF85" s="7"/>
      <c r="AG85" s="7"/>
      <c r="AH85" s="4" t="s">
        <v>28</v>
      </c>
      <c r="AI85" s="46"/>
      <c r="AJ85" s="48" t="s">
        <v>29</v>
      </c>
      <c r="AK85" s="49"/>
      <c r="AL85" s="75"/>
      <c r="AM85" s="112"/>
      <c r="AN85" s="9"/>
    </row>
    <row r="86" spans="1:40" ht="12">
      <c r="A86" s="152"/>
      <c r="B86" s="147"/>
      <c r="C86" s="150"/>
      <c r="D86" s="157"/>
      <c r="E86" s="34"/>
      <c r="F86" s="72"/>
      <c r="G86" s="155"/>
      <c r="H86" s="99"/>
      <c r="I86" s="95"/>
      <c r="J86" s="90"/>
      <c r="K86" s="74"/>
      <c r="L86" s="76"/>
      <c r="M86" s="78"/>
      <c r="N86" s="72"/>
      <c r="O86" s="81"/>
      <c r="P86" s="83"/>
      <c r="Q86" s="83"/>
      <c r="R86" s="83"/>
      <c r="S86" s="108"/>
      <c r="T86" s="115"/>
      <c r="U86" s="72"/>
      <c r="V86" s="23" t="s">
        <v>26</v>
      </c>
      <c r="W86" s="23"/>
      <c r="X86" s="23" t="s">
        <v>27</v>
      </c>
      <c r="Y86" s="23"/>
      <c r="Z86" s="23"/>
      <c r="AA86" s="40"/>
      <c r="AB86" s="23" t="s">
        <v>130</v>
      </c>
      <c r="AC86" s="23"/>
      <c r="AD86" s="23" t="s">
        <v>27</v>
      </c>
      <c r="AE86" s="23"/>
      <c r="AF86" s="23"/>
      <c r="AG86" s="23"/>
      <c r="AH86" s="22" t="s">
        <v>63</v>
      </c>
      <c r="AI86" s="44"/>
      <c r="AJ86" s="51" t="s">
        <v>64</v>
      </c>
      <c r="AK86" s="52"/>
      <c r="AL86" s="76"/>
      <c r="AM86" s="108"/>
      <c r="AN86" s="24"/>
    </row>
    <row r="87" spans="1:40" ht="12">
      <c r="A87" s="151"/>
      <c r="B87" s="146"/>
      <c r="C87" s="149"/>
      <c r="D87" s="156"/>
      <c r="E87" s="36"/>
      <c r="F87" s="71"/>
      <c r="G87" s="133"/>
      <c r="H87" s="98" t="s">
        <v>121</v>
      </c>
      <c r="I87" s="94"/>
      <c r="J87" s="135" t="s">
        <v>122</v>
      </c>
      <c r="K87" s="71"/>
      <c r="L87" s="106"/>
      <c r="M87" s="91"/>
      <c r="N87" s="71"/>
      <c r="O87" s="121"/>
      <c r="P87" s="119"/>
      <c r="Q87" s="119"/>
      <c r="R87" s="119"/>
      <c r="S87" s="107"/>
      <c r="T87" s="114"/>
      <c r="U87" s="71"/>
      <c r="V87" s="20" t="s">
        <v>71</v>
      </c>
      <c r="W87" s="20"/>
      <c r="X87" s="20" t="s">
        <v>27</v>
      </c>
      <c r="Y87" s="20"/>
      <c r="Z87" s="20"/>
      <c r="AA87" s="42"/>
      <c r="AB87" s="20" t="s">
        <v>129</v>
      </c>
      <c r="AC87" s="20"/>
      <c r="AD87" s="20" t="s">
        <v>27</v>
      </c>
      <c r="AE87" s="20"/>
      <c r="AF87" s="20"/>
      <c r="AG87" s="20"/>
      <c r="AH87" s="19" t="s">
        <v>28</v>
      </c>
      <c r="AI87" s="43"/>
      <c r="AJ87" s="48" t="s">
        <v>29</v>
      </c>
      <c r="AK87" s="49"/>
      <c r="AL87" s="106"/>
      <c r="AM87" s="107"/>
      <c r="AN87" s="21"/>
    </row>
    <row r="88" spans="1:40" ht="12">
      <c r="A88" s="152"/>
      <c r="B88" s="147"/>
      <c r="C88" s="150"/>
      <c r="D88" s="157"/>
      <c r="E88" s="34"/>
      <c r="F88" s="72"/>
      <c r="G88" s="134"/>
      <c r="H88" s="99"/>
      <c r="I88" s="95"/>
      <c r="J88" s="136"/>
      <c r="K88" s="72"/>
      <c r="L88" s="76"/>
      <c r="M88" s="78"/>
      <c r="N88" s="72"/>
      <c r="O88" s="81"/>
      <c r="P88" s="83"/>
      <c r="Q88" s="83"/>
      <c r="R88" s="83"/>
      <c r="S88" s="108"/>
      <c r="T88" s="115"/>
      <c r="U88" s="72"/>
      <c r="V88" s="23" t="s">
        <v>26</v>
      </c>
      <c r="W88" s="23"/>
      <c r="X88" s="23" t="s">
        <v>27</v>
      </c>
      <c r="Y88" s="23"/>
      <c r="Z88" s="23"/>
      <c r="AA88" s="40"/>
      <c r="AB88" s="23" t="s">
        <v>130</v>
      </c>
      <c r="AC88" s="23"/>
      <c r="AD88" s="23" t="s">
        <v>27</v>
      </c>
      <c r="AE88" s="23"/>
      <c r="AF88" s="23"/>
      <c r="AG88" s="23"/>
      <c r="AH88" s="22" t="s">
        <v>63</v>
      </c>
      <c r="AI88" s="44"/>
      <c r="AJ88" s="51" t="s">
        <v>64</v>
      </c>
      <c r="AK88" s="52"/>
      <c r="AL88" s="76"/>
      <c r="AM88" s="108"/>
      <c r="AN88" s="24"/>
    </row>
    <row r="89" spans="1:40" ht="12">
      <c r="A89" s="151"/>
      <c r="B89" s="146"/>
      <c r="C89" s="149"/>
      <c r="D89" s="144"/>
      <c r="E89" s="36"/>
      <c r="F89" s="71"/>
      <c r="G89" s="133"/>
      <c r="H89" s="98" t="s">
        <v>121</v>
      </c>
      <c r="I89" s="94"/>
      <c r="J89" s="135" t="s">
        <v>122</v>
      </c>
      <c r="K89" s="71"/>
      <c r="L89" s="106"/>
      <c r="M89" s="91"/>
      <c r="N89" s="71"/>
      <c r="O89" s="121"/>
      <c r="P89" s="119"/>
      <c r="Q89" s="119"/>
      <c r="R89" s="119"/>
      <c r="S89" s="107"/>
      <c r="T89" s="114"/>
      <c r="U89" s="71"/>
      <c r="V89" s="20" t="s">
        <v>71</v>
      </c>
      <c r="W89" s="20"/>
      <c r="X89" s="20" t="s">
        <v>27</v>
      </c>
      <c r="Y89" s="20"/>
      <c r="Z89" s="20"/>
      <c r="AA89" s="42"/>
      <c r="AB89" s="20" t="s">
        <v>129</v>
      </c>
      <c r="AC89" s="20"/>
      <c r="AD89" s="20" t="s">
        <v>27</v>
      </c>
      <c r="AE89" s="20"/>
      <c r="AF89" s="20"/>
      <c r="AG89" s="20"/>
      <c r="AH89" s="19" t="s">
        <v>28</v>
      </c>
      <c r="AI89" s="43"/>
      <c r="AJ89" s="48" t="s">
        <v>29</v>
      </c>
      <c r="AK89" s="49"/>
      <c r="AL89" s="106"/>
      <c r="AM89" s="107"/>
      <c r="AN89" s="21"/>
    </row>
    <row r="90" spans="1:40" ht="12">
      <c r="A90" s="152"/>
      <c r="B90" s="147"/>
      <c r="C90" s="150"/>
      <c r="D90" s="145"/>
      <c r="E90" s="34"/>
      <c r="F90" s="72"/>
      <c r="G90" s="134"/>
      <c r="H90" s="99"/>
      <c r="I90" s="95"/>
      <c r="J90" s="136"/>
      <c r="K90" s="72"/>
      <c r="L90" s="76"/>
      <c r="M90" s="78"/>
      <c r="N90" s="72"/>
      <c r="O90" s="81"/>
      <c r="P90" s="83"/>
      <c r="Q90" s="83"/>
      <c r="R90" s="83"/>
      <c r="S90" s="108"/>
      <c r="T90" s="115"/>
      <c r="U90" s="72"/>
      <c r="V90" s="23" t="s">
        <v>26</v>
      </c>
      <c r="W90" s="23"/>
      <c r="X90" s="23" t="s">
        <v>27</v>
      </c>
      <c r="Y90" s="23"/>
      <c r="Z90" s="23"/>
      <c r="AA90" s="40"/>
      <c r="AB90" s="23" t="s">
        <v>130</v>
      </c>
      <c r="AC90" s="23"/>
      <c r="AD90" s="23" t="s">
        <v>27</v>
      </c>
      <c r="AE90" s="23"/>
      <c r="AF90" s="23"/>
      <c r="AG90" s="23"/>
      <c r="AH90" s="22" t="s">
        <v>63</v>
      </c>
      <c r="AI90" s="44"/>
      <c r="AJ90" s="51" t="s">
        <v>64</v>
      </c>
      <c r="AK90" s="52"/>
      <c r="AL90" s="76"/>
      <c r="AM90" s="108"/>
      <c r="AN90" s="24"/>
    </row>
    <row r="91" spans="1:40" ht="12">
      <c r="A91" s="151"/>
      <c r="B91" s="146"/>
      <c r="C91" s="149"/>
      <c r="D91" s="144"/>
      <c r="E91" s="36"/>
      <c r="F91" s="71"/>
      <c r="G91" s="133"/>
      <c r="H91" s="98" t="s">
        <v>121</v>
      </c>
      <c r="I91" s="94"/>
      <c r="J91" s="135" t="s">
        <v>122</v>
      </c>
      <c r="K91" s="71"/>
      <c r="L91" s="106"/>
      <c r="M91" s="91"/>
      <c r="N91" s="71"/>
      <c r="O91" s="121"/>
      <c r="P91" s="119"/>
      <c r="Q91" s="119"/>
      <c r="R91" s="119"/>
      <c r="S91" s="107"/>
      <c r="T91" s="114"/>
      <c r="U91" s="71"/>
      <c r="V91" s="20" t="s">
        <v>71</v>
      </c>
      <c r="W91" s="20"/>
      <c r="X91" s="20" t="s">
        <v>27</v>
      </c>
      <c r="Y91" s="20"/>
      <c r="Z91" s="20"/>
      <c r="AA91" s="42"/>
      <c r="AB91" s="20" t="s">
        <v>129</v>
      </c>
      <c r="AC91" s="20"/>
      <c r="AD91" s="20" t="s">
        <v>27</v>
      </c>
      <c r="AE91" s="20"/>
      <c r="AF91" s="20"/>
      <c r="AG91" s="20"/>
      <c r="AH91" s="19" t="s">
        <v>28</v>
      </c>
      <c r="AI91" s="43"/>
      <c r="AJ91" s="48" t="s">
        <v>29</v>
      </c>
      <c r="AK91" s="49"/>
      <c r="AL91" s="106"/>
      <c r="AM91" s="107"/>
      <c r="AN91" s="21"/>
    </row>
    <row r="92" spans="1:40" ht="12">
      <c r="A92" s="152"/>
      <c r="B92" s="147"/>
      <c r="C92" s="150"/>
      <c r="D92" s="145"/>
      <c r="E92" s="34"/>
      <c r="F92" s="72"/>
      <c r="G92" s="134"/>
      <c r="H92" s="99"/>
      <c r="I92" s="95"/>
      <c r="J92" s="136"/>
      <c r="K92" s="72"/>
      <c r="L92" s="76"/>
      <c r="M92" s="78"/>
      <c r="N92" s="72"/>
      <c r="O92" s="81"/>
      <c r="P92" s="83"/>
      <c r="Q92" s="83"/>
      <c r="R92" s="83"/>
      <c r="S92" s="108"/>
      <c r="T92" s="115"/>
      <c r="U92" s="72"/>
      <c r="V92" s="23" t="s">
        <v>26</v>
      </c>
      <c r="W92" s="23"/>
      <c r="X92" s="23" t="s">
        <v>27</v>
      </c>
      <c r="Y92" s="23"/>
      <c r="Z92" s="23"/>
      <c r="AA92" s="40"/>
      <c r="AB92" s="23" t="s">
        <v>130</v>
      </c>
      <c r="AC92" s="23"/>
      <c r="AD92" s="23" t="s">
        <v>27</v>
      </c>
      <c r="AE92" s="23"/>
      <c r="AF92" s="23"/>
      <c r="AG92" s="23"/>
      <c r="AH92" s="22" t="s">
        <v>63</v>
      </c>
      <c r="AI92" s="44"/>
      <c r="AJ92" s="51" t="s">
        <v>64</v>
      </c>
      <c r="AK92" s="52"/>
      <c r="AL92" s="76"/>
      <c r="AM92" s="108"/>
      <c r="AN92" s="24"/>
    </row>
    <row r="93" spans="1:40" ht="12">
      <c r="A93" s="151"/>
      <c r="B93" s="146"/>
      <c r="C93" s="149"/>
      <c r="D93" s="144"/>
      <c r="E93" s="36"/>
      <c r="F93" s="71"/>
      <c r="G93" s="133"/>
      <c r="H93" s="98" t="s">
        <v>121</v>
      </c>
      <c r="I93" s="94"/>
      <c r="J93" s="135" t="s">
        <v>122</v>
      </c>
      <c r="K93" s="71"/>
      <c r="L93" s="106"/>
      <c r="M93" s="91"/>
      <c r="N93" s="71"/>
      <c r="O93" s="121"/>
      <c r="P93" s="119"/>
      <c r="Q93" s="119"/>
      <c r="R93" s="119"/>
      <c r="S93" s="107"/>
      <c r="T93" s="114"/>
      <c r="U93" s="71"/>
      <c r="V93" s="20" t="s">
        <v>71</v>
      </c>
      <c r="W93" s="20"/>
      <c r="X93" s="20" t="s">
        <v>27</v>
      </c>
      <c r="Y93" s="20"/>
      <c r="Z93" s="20"/>
      <c r="AA93" s="42"/>
      <c r="AB93" s="20" t="s">
        <v>129</v>
      </c>
      <c r="AC93" s="20"/>
      <c r="AD93" s="20" t="s">
        <v>27</v>
      </c>
      <c r="AE93" s="20"/>
      <c r="AF93" s="20"/>
      <c r="AG93" s="20"/>
      <c r="AH93" s="19" t="s">
        <v>28</v>
      </c>
      <c r="AI93" s="43"/>
      <c r="AJ93" s="48" t="s">
        <v>29</v>
      </c>
      <c r="AK93" s="49"/>
      <c r="AL93" s="106"/>
      <c r="AM93" s="107"/>
      <c r="AN93" s="21"/>
    </row>
    <row r="94" spans="1:40" ht="12">
      <c r="A94" s="152"/>
      <c r="B94" s="147"/>
      <c r="C94" s="150"/>
      <c r="D94" s="145"/>
      <c r="E94" s="34"/>
      <c r="F94" s="72"/>
      <c r="G94" s="134"/>
      <c r="H94" s="99"/>
      <c r="I94" s="95"/>
      <c r="J94" s="136"/>
      <c r="K94" s="72"/>
      <c r="L94" s="76"/>
      <c r="M94" s="78"/>
      <c r="N94" s="72"/>
      <c r="O94" s="81"/>
      <c r="P94" s="83"/>
      <c r="Q94" s="83"/>
      <c r="R94" s="83"/>
      <c r="S94" s="108"/>
      <c r="T94" s="115"/>
      <c r="U94" s="72"/>
      <c r="V94" s="23" t="s">
        <v>26</v>
      </c>
      <c r="W94" s="23"/>
      <c r="X94" s="23" t="s">
        <v>27</v>
      </c>
      <c r="Y94" s="23"/>
      <c r="Z94" s="23"/>
      <c r="AA94" s="40"/>
      <c r="AB94" s="23" t="s">
        <v>130</v>
      </c>
      <c r="AC94" s="23"/>
      <c r="AD94" s="23" t="s">
        <v>27</v>
      </c>
      <c r="AE94" s="23"/>
      <c r="AF94" s="23"/>
      <c r="AG94" s="23"/>
      <c r="AH94" s="22" t="s">
        <v>63</v>
      </c>
      <c r="AI94" s="44"/>
      <c r="AJ94" s="51" t="s">
        <v>64</v>
      </c>
      <c r="AK94" s="52"/>
      <c r="AL94" s="76"/>
      <c r="AM94" s="108"/>
      <c r="AN94" s="24"/>
    </row>
    <row r="95" spans="1:40" ht="12">
      <c r="A95" s="151"/>
      <c r="B95" s="146"/>
      <c r="C95" s="149"/>
      <c r="D95" s="144"/>
      <c r="E95" s="36"/>
      <c r="F95" s="71"/>
      <c r="G95" s="133"/>
      <c r="H95" s="98" t="s">
        <v>121</v>
      </c>
      <c r="I95" s="94"/>
      <c r="J95" s="135" t="s">
        <v>122</v>
      </c>
      <c r="K95" s="71"/>
      <c r="L95" s="106"/>
      <c r="M95" s="91"/>
      <c r="N95" s="71"/>
      <c r="O95" s="121"/>
      <c r="P95" s="119"/>
      <c r="Q95" s="119"/>
      <c r="R95" s="119"/>
      <c r="S95" s="107"/>
      <c r="T95" s="114"/>
      <c r="U95" s="71"/>
      <c r="V95" s="20" t="s">
        <v>71</v>
      </c>
      <c r="W95" s="20"/>
      <c r="X95" s="20" t="s">
        <v>27</v>
      </c>
      <c r="Y95" s="20"/>
      <c r="Z95" s="20"/>
      <c r="AA95" s="42"/>
      <c r="AB95" s="20" t="s">
        <v>129</v>
      </c>
      <c r="AC95" s="20"/>
      <c r="AD95" s="20" t="s">
        <v>27</v>
      </c>
      <c r="AE95" s="20"/>
      <c r="AF95" s="20"/>
      <c r="AG95" s="20"/>
      <c r="AH95" s="19" t="s">
        <v>28</v>
      </c>
      <c r="AI95" s="43"/>
      <c r="AJ95" s="48" t="s">
        <v>29</v>
      </c>
      <c r="AK95" s="49"/>
      <c r="AL95" s="106"/>
      <c r="AM95" s="107"/>
      <c r="AN95" s="21"/>
    </row>
    <row r="96" spans="1:40" ht="12">
      <c r="A96" s="152"/>
      <c r="B96" s="147"/>
      <c r="C96" s="150"/>
      <c r="D96" s="145"/>
      <c r="E96" s="34"/>
      <c r="F96" s="72"/>
      <c r="G96" s="134"/>
      <c r="H96" s="99"/>
      <c r="I96" s="95"/>
      <c r="J96" s="136"/>
      <c r="K96" s="72"/>
      <c r="L96" s="76"/>
      <c r="M96" s="78"/>
      <c r="N96" s="72"/>
      <c r="O96" s="81"/>
      <c r="P96" s="83"/>
      <c r="Q96" s="83"/>
      <c r="R96" s="83"/>
      <c r="S96" s="108"/>
      <c r="T96" s="115"/>
      <c r="U96" s="72"/>
      <c r="V96" s="23" t="s">
        <v>26</v>
      </c>
      <c r="W96" s="23"/>
      <c r="X96" s="23" t="s">
        <v>27</v>
      </c>
      <c r="Y96" s="23"/>
      <c r="Z96" s="23"/>
      <c r="AA96" s="40"/>
      <c r="AB96" s="23" t="s">
        <v>130</v>
      </c>
      <c r="AC96" s="23"/>
      <c r="AD96" s="23" t="s">
        <v>27</v>
      </c>
      <c r="AE96" s="23"/>
      <c r="AF96" s="23"/>
      <c r="AG96" s="23"/>
      <c r="AH96" s="22" t="s">
        <v>63</v>
      </c>
      <c r="AI96" s="44"/>
      <c r="AJ96" s="51" t="s">
        <v>64</v>
      </c>
      <c r="AK96" s="52"/>
      <c r="AL96" s="76"/>
      <c r="AM96" s="108"/>
      <c r="AN96" s="24"/>
    </row>
    <row r="97" spans="1:40" ht="12">
      <c r="A97" s="151"/>
      <c r="B97" s="146"/>
      <c r="C97" s="149"/>
      <c r="D97" s="144"/>
      <c r="E97" s="36"/>
      <c r="F97" s="71"/>
      <c r="G97" s="133"/>
      <c r="H97" s="98" t="s">
        <v>121</v>
      </c>
      <c r="I97" s="94"/>
      <c r="J97" s="135" t="s">
        <v>122</v>
      </c>
      <c r="K97" s="71"/>
      <c r="L97" s="106"/>
      <c r="M97" s="91"/>
      <c r="N97" s="71"/>
      <c r="O97" s="121"/>
      <c r="P97" s="119"/>
      <c r="Q97" s="119"/>
      <c r="R97" s="119"/>
      <c r="S97" s="107"/>
      <c r="T97" s="114"/>
      <c r="U97" s="71"/>
      <c r="V97" s="20" t="s">
        <v>71</v>
      </c>
      <c r="W97" s="20"/>
      <c r="X97" s="20" t="s">
        <v>27</v>
      </c>
      <c r="Y97" s="20"/>
      <c r="Z97" s="20"/>
      <c r="AA97" s="42"/>
      <c r="AB97" s="20" t="s">
        <v>129</v>
      </c>
      <c r="AC97" s="20"/>
      <c r="AD97" s="20" t="s">
        <v>27</v>
      </c>
      <c r="AE97" s="20"/>
      <c r="AF97" s="20"/>
      <c r="AG97" s="20"/>
      <c r="AH97" s="19" t="s">
        <v>28</v>
      </c>
      <c r="AI97" s="43"/>
      <c r="AJ97" s="48" t="s">
        <v>29</v>
      </c>
      <c r="AK97" s="49"/>
      <c r="AL97" s="106"/>
      <c r="AM97" s="107"/>
      <c r="AN97" s="21"/>
    </row>
    <row r="98" spans="1:40" ht="12">
      <c r="A98" s="152"/>
      <c r="B98" s="147"/>
      <c r="C98" s="150"/>
      <c r="D98" s="145"/>
      <c r="E98" s="34"/>
      <c r="F98" s="72"/>
      <c r="G98" s="134"/>
      <c r="H98" s="99"/>
      <c r="I98" s="95"/>
      <c r="J98" s="136"/>
      <c r="K98" s="72"/>
      <c r="L98" s="76"/>
      <c r="M98" s="78"/>
      <c r="N98" s="72"/>
      <c r="O98" s="81"/>
      <c r="P98" s="83"/>
      <c r="Q98" s="83"/>
      <c r="R98" s="83"/>
      <c r="S98" s="108"/>
      <c r="T98" s="115"/>
      <c r="U98" s="72"/>
      <c r="V98" s="23" t="s">
        <v>26</v>
      </c>
      <c r="W98" s="23"/>
      <c r="X98" s="23" t="s">
        <v>27</v>
      </c>
      <c r="Y98" s="23"/>
      <c r="Z98" s="23"/>
      <c r="AA98" s="40"/>
      <c r="AB98" s="23" t="s">
        <v>130</v>
      </c>
      <c r="AC98" s="23"/>
      <c r="AD98" s="23" t="s">
        <v>27</v>
      </c>
      <c r="AE98" s="23"/>
      <c r="AF98" s="23"/>
      <c r="AG98" s="23"/>
      <c r="AH98" s="22" t="s">
        <v>63</v>
      </c>
      <c r="AI98" s="44"/>
      <c r="AJ98" s="51" t="s">
        <v>64</v>
      </c>
      <c r="AK98" s="52"/>
      <c r="AL98" s="76"/>
      <c r="AM98" s="108"/>
      <c r="AN98" s="24"/>
    </row>
    <row r="99" spans="1:40" ht="12">
      <c r="A99" s="151"/>
      <c r="B99" s="146"/>
      <c r="C99" s="149"/>
      <c r="D99" s="144"/>
      <c r="E99" s="36"/>
      <c r="F99" s="71"/>
      <c r="G99" s="133"/>
      <c r="H99" s="98" t="s">
        <v>121</v>
      </c>
      <c r="I99" s="94"/>
      <c r="J99" s="135" t="s">
        <v>122</v>
      </c>
      <c r="K99" s="71"/>
      <c r="L99" s="106"/>
      <c r="M99" s="91"/>
      <c r="N99" s="71"/>
      <c r="O99" s="121"/>
      <c r="P99" s="119"/>
      <c r="Q99" s="119"/>
      <c r="R99" s="119"/>
      <c r="S99" s="107"/>
      <c r="T99" s="114"/>
      <c r="U99" s="71"/>
      <c r="V99" s="20" t="s">
        <v>71</v>
      </c>
      <c r="W99" s="20"/>
      <c r="X99" s="20" t="s">
        <v>27</v>
      </c>
      <c r="Y99" s="20"/>
      <c r="Z99" s="20"/>
      <c r="AA99" s="42"/>
      <c r="AB99" s="20" t="s">
        <v>129</v>
      </c>
      <c r="AC99" s="20"/>
      <c r="AD99" s="20" t="s">
        <v>27</v>
      </c>
      <c r="AE99" s="20"/>
      <c r="AF99" s="20"/>
      <c r="AG99" s="20"/>
      <c r="AH99" s="19" t="s">
        <v>28</v>
      </c>
      <c r="AI99" s="43"/>
      <c r="AJ99" s="48" t="s">
        <v>29</v>
      </c>
      <c r="AK99" s="49"/>
      <c r="AL99" s="106"/>
      <c r="AM99" s="107"/>
      <c r="AN99" s="21"/>
    </row>
    <row r="100" spans="1:40" ht="12">
      <c r="A100" s="152"/>
      <c r="B100" s="147"/>
      <c r="C100" s="150"/>
      <c r="D100" s="145"/>
      <c r="E100" s="34"/>
      <c r="F100" s="72"/>
      <c r="G100" s="134"/>
      <c r="H100" s="99"/>
      <c r="I100" s="95"/>
      <c r="J100" s="136"/>
      <c r="K100" s="72"/>
      <c r="L100" s="76"/>
      <c r="M100" s="78"/>
      <c r="N100" s="72"/>
      <c r="O100" s="81"/>
      <c r="P100" s="83"/>
      <c r="Q100" s="83"/>
      <c r="R100" s="83"/>
      <c r="S100" s="108"/>
      <c r="T100" s="115"/>
      <c r="U100" s="72"/>
      <c r="V100" s="23" t="s">
        <v>26</v>
      </c>
      <c r="W100" s="23"/>
      <c r="X100" s="23" t="s">
        <v>27</v>
      </c>
      <c r="Y100" s="23"/>
      <c r="Z100" s="23"/>
      <c r="AA100" s="40"/>
      <c r="AB100" s="23" t="s">
        <v>130</v>
      </c>
      <c r="AC100" s="23"/>
      <c r="AD100" s="23" t="s">
        <v>27</v>
      </c>
      <c r="AE100" s="23"/>
      <c r="AF100" s="23"/>
      <c r="AG100" s="23"/>
      <c r="AH100" s="22" t="s">
        <v>63</v>
      </c>
      <c r="AI100" s="44"/>
      <c r="AJ100" s="51" t="s">
        <v>64</v>
      </c>
      <c r="AK100" s="52"/>
      <c r="AL100" s="76"/>
      <c r="AM100" s="108"/>
      <c r="AN100" s="24"/>
    </row>
    <row r="101" spans="1:40" ht="12">
      <c r="A101" s="151"/>
      <c r="B101" s="146"/>
      <c r="C101" s="149"/>
      <c r="D101" s="144"/>
      <c r="E101" s="36"/>
      <c r="F101" s="71"/>
      <c r="G101" s="133"/>
      <c r="H101" s="98" t="s">
        <v>121</v>
      </c>
      <c r="I101" s="94"/>
      <c r="J101" s="135" t="s">
        <v>122</v>
      </c>
      <c r="K101" s="71"/>
      <c r="L101" s="106"/>
      <c r="M101" s="91"/>
      <c r="N101" s="71"/>
      <c r="O101" s="121"/>
      <c r="P101" s="119"/>
      <c r="Q101" s="119"/>
      <c r="R101" s="119"/>
      <c r="S101" s="107"/>
      <c r="T101" s="114"/>
      <c r="U101" s="71"/>
      <c r="V101" s="20" t="s">
        <v>71</v>
      </c>
      <c r="W101" s="20"/>
      <c r="X101" s="20" t="s">
        <v>27</v>
      </c>
      <c r="Y101" s="20"/>
      <c r="Z101" s="20"/>
      <c r="AA101" s="42"/>
      <c r="AB101" s="20" t="s">
        <v>129</v>
      </c>
      <c r="AC101" s="20"/>
      <c r="AD101" s="20" t="s">
        <v>27</v>
      </c>
      <c r="AE101" s="20"/>
      <c r="AF101" s="20"/>
      <c r="AG101" s="20"/>
      <c r="AH101" s="19" t="s">
        <v>28</v>
      </c>
      <c r="AI101" s="43"/>
      <c r="AJ101" s="48" t="s">
        <v>29</v>
      </c>
      <c r="AK101" s="49"/>
      <c r="AL101" s="106"/>
      <c r="AM101" s="107"/>
      <c r="AN101" s="21"/>
    </row>
    <row r="102" spans="1:40" ht="12">
      <c r="A102" s="152"/>
      <c r="B102" s="147"/>
      <c r="C102" s="150"/>
      <c r="D102" s="145"/>
      <c r="E102" s="34"/>
      <c r="F102" s="72"/>
      <c r="G102" s="134"/>
      <c r="H102" s="99"/>
      <c r="I102" s="95"/>
      <c r="J102" s="136"/>
      <c r="K102" s="72"/>
      <c r="L102" s="76"/>
      <c r="M102" s="78"/>
      <c r="N102" s="72"/>
      <c r="O102" s="81"/>
      <c r="P102" s="83"/>
      <c r="Q102" s="83"/>
      <c r="R102" s="83"/>
      <c r="S102" s="108"/>
      <c r="T102" s="115"/>
      <c r="U102" s="72"/>
      <c r="V102" s="23" t="s">
        <v>26</v>
      </c>
      <c r="W102" s="23"/>
      <c r="X102" s="23" t="s">
        <v>27</v>
      </c>
      <c r="Y102" s="23"/>
      <c r="Z102" s="23"/>
      <c r="AA102" s="40"/>
      <c r="AB102" s="23" t="s">
        <v>130</v>
      </c>
      <c r="AC102" s="23"/>
      <c r="AD102" s="23" t="s">
        <v>27</v>
      </c>
      <c r="AE102" s="23"/>
      <c r="AF102" s="23"/>
      <c r="AG102" s="23"/>
      <c r="AH102" s="22" t="s">
        <v>63</v>
      </c>
      <c r="AI102" s="44"/>
      <c r="AJ102" s="51" t="s">
        <v>64</v>
      </c>
      <c r="AK102" s="52"/>
      <c r="AL102" s="76"/>
      <c r="AM102" s="108"/>
      <c r="AN102" s="24"/>
    </row>
    <row r="103" spans="1:40" ht="12">
      <c r="A103" s="151"/>
      <c r="B103" s="146"/>
      <c r="C103" s="149"/>
      <c r="D103" s="144"/>
      <c r="E103" s="36"/>
      <c r="F103" s="71"/>
      <c r="G103" s="133"/>
      <c r="H103" s="98" t="s">
        <v>121</v>
      </c>
      <c r="I103" s="94"/>
      <c r="J103" s="135" t="s">
        <v>122</v>
      </c>
      <c r="K103" s="71"/>
      <c r="L103" s="106"/>
      <c r="M103" s="91"/>
      <c r="N103" s="71"/>
      <c r="O103" s="121"/>
      <c r="P103" s="119"/>
      <c r="Q103" s="119"/>
      <c r="R103" s="119"/>
      <c r="S103" s="107"/>
      <c r="T103" s="114"/>
      <c r="U103" s="71"/>
      <c r="V103" s="20" t="s">
        <v>71</v>
      </c>
      <c r="W103" s="20"/>
      <c r="X103" s="20" t="s">
        <v>27</v>
      </c>
      <c r="Y103" s="20"/>
      <c r="Z103" s="20"/>
      <c r="AA103" s="42"/>
      <c r="AB103" s="20" t="s">
        <v>129</v>
      </c>
      <c r="AC103" s="20"/>
      <c r="AD103" s="20" t="s">
        <v>27</v>
      </c>
      <c r="AE103" s="20"/>
      <c r="AF103" s="20"/>
      <c r="AG103" s="20"/>
      <c r="AH103" s="19" t="s">
        <v>28</v>
      </c>
      <c r="AI103" s="43"/>
      <c r="AJ103" s="48" t="s">
        <v>29</v>
      </c>
      <c r="AK103" s="49"/>
      <c r="AL103" s="106"/>
      <c r="AM103" s="107"/>
      <c r="AN103" s="21"/>
    </row>
    <row r="104" spans="1:40" ht="12">
      <c r="A104" s="152"/>
      <c r="B104" s="147"/>
      <c r="C104" s="150"/>
      <c r="D104" s="145"/>
      <c r="E104" s="34"/>
      <c r="F104" s="72"/>
      <c r="G104" s="134"/>
      <c r="H104" s="99"/>
      <c r="I104" s="95"/>
      <c r="J104" s="136"/>
      <c r="K104" s="72"/>
      <c r="L104" s="76"/>
      <c r="M104" s="78"/>
      <c r="N104" s="72"/>
      <c r="O104" s="81"/>
      <c r="P104" s="83"/>
      <c r="Q104" s="83"/>
      <c r="R104" s="83"/>
      <c r="S104" s="108"/>
      <c r="T104" s="115"/>
      <c r="U104" s="72"/>
      <c r="V104" s="23" t="s">
        <v>26</v>
      </c>
      <c r="W104" s="23"/>
      <c r="X104" s="23" t="s">
        <v>27</v>
      </c>
      <c r="Y104" s="23"/>
      <c r="Z104" s="23"/>
      <c r="AA104" s="40"/>
      <c r="AB104" s="23" t="s">
        <v>130</v>
      </c>
      <c r="AC104" s="23"/>
      <c r="AD104" s="23" t="s">
        <v>27</v>
      </c>
      <c r="AE104" s="23"/>
      <c r="AF104" s="23"/>
      <c r="AG104" s="23"/>
      <c r="AH104" s="22" t="s">
        <v>63</v>
      </c>
      <c r="AI104" s="44"/>
      <c r="AJ104" s="51" t="s">
        <v>64</v>
      </c>
      <c r="AK104" s="52"/>
      <c r="AL104" s="76"/>
      <c r="AM104" s="108"/>
      <c r="AN104" s="24"/>
    </row>
    <row r="105" spans="1:40" ht="12">
      <c r="A105" s="151"/>
      <c r="B105" s="71"/>
      <c r="C105" s="141"/>
      <c r="D105" s="138"/>
      <c r="E105" s="58"/>
      <c r="F105" s="123"/>
      <c r="G105" s="137"/>
      <c r="H105" s="96" t="s">
        <v>121</v>
      </c>
      <c r="I105" s="86"/>
      <c r="J105" s="130" t="s">
        <v>122</v>
      </c>
      <c r="K105" s="126"/>
      <c r="L105" s="103"/>
      <c r="M105" s="92"/>
      <c r="N105" s="123"/>
      <c r="O105" s="121"/>
      <c r="P105" s="119"/>
      <c r="Q105" s="119"/>
      <c r="R105" s="119"/>
      <c r="S105" s="107"/>
      <c r="T105" s="84"/>
      <c r="U105" s="71"/>
      <c r="V105" s="20" t="s">
        <v>71</v>
      </c>
      <c r="W105" s="20"/>
      <c r="X105" s="20" t="s">
        <v>27</v>
      </c>
      <c r="Y105" s="20"/>
      <c r="Z105" s="20"/>
      <c r="AA105" s="42"/>
      <c r="AB105" s="20" t="s">
        <v>129</v>
      </c>
      <c r="AC105" s="20"/>
      <c r="AD105" s="20" t="s">
        <v>27</v>
      </c>
      <c r="AE105" s="20"/>
      <c r="AF105" s="20"/>
      <c r="AG105" s="20"/>
      <c r="AH105" s="19" t="s">
        <v>28</v>
      </c>
      <c r="AI105" s="47"/>
      <c r="AJ105" s="48" t="s">
        <v>29</v>
      </c>
      <c r="AK105" s="49"/>
      <c r="AL105" s="103"/>
      <c r="AM105" s="109" t="str">
        <f>IF(OR(C105=0,AL105=0)," ",IF(AL105&gt;C105,"NG","OK"))</f>
        <v> </v>
      </c>
      <c r="AN105" s="21"/>
    </row>
    <row r="106" spans="1:40" ht="12">
      <c r="A106" s="152"/>
      <c r="B106" s="72"/>
      <c r="C106" s="142"/>
      <c r="D106" s="139"/>
      <c r="E106" s="59"/>
      <c r="F106" s="125"/>
      <c r="G106" s="74"/>
      <c r="H106" s="97"/>
      <c r="I106" s="87"/>
      <c r="J106" s="131"/>
      <c r="K106" s="127"/>
      <c r="L106" s="104"/>
      <c r="M106" s="93"/>
      <c r="N106" s="125"/>
      <c r="O106" s="81"/>
      <c r="P106" s="83"/>
      <c r="Q106" s="83"/>
      <c r="R106" s="83"/>
      <c r="S106" s="108"/>
      <c r="T106" s="85"/>
      <c r="U106" s="72"/>
      <c r="V106" s="23" t="s">
        <v>26</v>
      </c>
      <c r="W106" s="23"/>
      <c r="X106" s="23" t="s">
        <v>27</v>
      </c>
      <c r="Y106" s="23"/>
      <c r="Z106" s="23"/>
      <c r="AA106" s="40"/>
      <c r="AB106" s="23" t="s">
        <v>130</v>
      </c>
      <c r="AC106" s="23"/>
      <c r="AD106" s="23" t="s">
        <v>27</v>
      </c>
      <c r="AE106" s="23"/>
      <c r="AF106" s="23"/>
      <c r="AG106" s="23"/>
      <c r="AH106" s="22" t="s">
        <v>63</v>
      </c>
      <c r="AI106" s="50"/>
      <c r="AJ106" s="51" t="s">
        <v>64</v>
      </c>
      <c r="AK106" s="52"/>
      <c r="AL106" s="104"/>
      <c r="AM106" s="110"/>
      <c r="AN106" s="24"/>
    </row>
    <row r="107" spans="1:40" ht="12">
      <c r="A107" s="151"/>
      <c r="B107" s="146"/>
      <c r="C107" s="141"/>
      <c r="D107" s="138"/>
      <c r="E107" s="58"/>
      <c r="F107" s="123"/>
      <c r="G107" s="126"/>
      <c r="H107" s="96" t="s">
        <v>121</v>
      </c>
      <c r="I107" s="86"/>
      <c r="J107" s="130" t="s">
        <v>122</v>
      </c>
      <c r="K107" s="126"/>
      <c r="L107" s="103"/>
      <c r="M107" s="92"/>
      <c r="N107" s="123"/>
      <c r="O107" s="121"/>
      <c r="P107" s="119"/>
      <c r="Q107" s="119"/>
      <c r="R107" s="119"/>
      <c r="S107" s="107"/>
      <c r="T107" s="84"/>
      <c r="U107" s="71"/>
      <c r="V107" s="20" t="s">
        <v>71</v>
      </c>
      <c r="W107" s="20"/>
      <c r="X107" s="20" t="s">
        <v>27</v>
      </c>
      <c r="Y107" s="20"/>
      <c r="Z107" s="20"/>
      <c r="AA107" s="42"/>
      <c r="AB107" s="20" t="s">
        <v>129</v>
      </c>
      <c r="AC107" s="20"/>
      <c r="AD107" s="20" t="s">
        <v>27</v>
      </c>
      <c r="AE107" s="20"/>
      <c r="AF107" s="20"/>
      <c r="AG107" s="20"/>
      <c r="AH107" s="19" t="s">
        <v>28</v>
      </c>
      <c r="AI107" s="53"/>
      <c r="AJ107" s="48" t="s">
        <v>29</v>
      </c>
      <c r="AK107" s="54"/>
      <c r="AL107" s="103"/>
      <c r="AM107" s="109" t="str">
        <f>IF(OR(C107=0,AL107=0)," ",IF(AL107&gt;C107,"NG","OK"))</f>
        <v> </v>
      </c>
      <c r="AN107" s="21"/>
    </row>
    <row r="108" spans="1:40" ht="12">
      <c r="A108" s="152"/>
      <c r="B108" s="147"/>
      <c r="C108" s="142"/>
      <c r="D108" s="139"/>
      <c r="E108" s="59"/>
      <c r="F108" s="125"/>
      <c r="G108" s="127"/>
      <c r="H108" s="97"/>
      <c r="I108" s="87"/>
      <c r="J108" s="131"/>
      <c r="K108" s="127"/>
      <c r="L108" s="104"/>
      <c r="M108" s="93"/>
      <c r="N108" s="125"/>
      <c r="O108" s="81"/>
      <c r="P108" s="83"/>
      <c r="Q108" s="83"/>
      <c r="R108" s="83"/>
      <c r="S108" s="108"/>
      <c r="T108" s="85"/>
      <c r="U108" s="72"/>
      <c r="V108" s="23" t="s">
        <v>26</v>
      </c>
      <c r="W108" s="23"/>
      <c r="X108" s="23" t="s">
        <v>27</v>
      </c>
      <c r="Y108" s="23"/>
      <c r="Z108" s="23"/>
      <c r="AA108" s="40"/>
      <c r="AB108" s="23" t="s">
        <v>130</v>
      </c>
      <c r="AC108" s="23"/>
      <c r="AD108" s="23" t="s">
        <v>27</v>
      </c>
      <c r="AE108" s="23"/>
      <c r="AF108" s="23"/>
      <c r="AG108" s="23"/>
      <c r="AH108" s="22" t="s">
        <v>63</v>
      </c>
      <c r="AI108" s="50"/>
      <c r="AJ108" s="51" t="s">
        <v>64</v>
      </c>
      <c r="AK108" s="52"/>
      <c r="AL108" s="104"/>
      <c r="AM108" s="110"/>
      <c r="AN108" s="24"/>
    </row>
    <row r="109" spans="1:40" ht="12">
      <c r="A109" s="151"/>
      <c r="B109" s="146"/>
      <c r="C109" s="141"/>
      <c r="D109" s="138"/>
      <c r="E109" s="58"/>
      <c r="F109" s="123"/>
      <c r="G109" s="126"/>
      <c r="H109" s="96" t="s">
        <v>121</v>
      </c>
      <c r="I109" s="86"/>
      <c r="J109" s="130" t="s">
        <v>122</v>
      </c>
      <c r="K109" s="126"/>
      <c r="L109" s="103"/>
      <c r="M109" s="92"/>
      <c r="N109" s="123"/>
      <c r="O109" s="121"/>
      <c r="P109" s="119"/>
      <c r="Q109" s="119"/>
      <c r="R109" s="119"/>
      <c r="S109" s="107"/>
      <c r="T109" s="84"/>
      <c r="U109" s="71"/>
      <c r="V109" s="20" t="s">
        <v>71</v>
      </c>
      <c r="W109" s="20"/>
      <c r="X109" s="20" t="s">
        <v>27</v>
      </c>
      <c r="Y109" s="20"/>
      <c r="Z109" s="20"/>
      <c r="AA109" s="42"/>
      <c r="AB109" s="20" t="s">
        <v>129</v>
      </c>
      <c r="AC109" s="20"/>
      <c r="AD109" s="20" t="s">
        <v>27</v>
      </c>
      <c r="AE109" s="20"/>
      <c r="AF109" s="20"/>
      <c r="AG109" s="20"/>
      <c r="AH109" s="19" t="s">
        <v>28</v>
      </c>
      <c r="AI109" s="53"/>
      <c r="AJ109" s="48" t="s">
        <v>29</v>
      </c>
      <c r="AK109" s="54"/>
      <c r="AL109" s="103"/>
      <c r="AM109" s="109" t="str">
        <f>IF(OR(C109=0,AL109=0)," ",IF(AL109&gt;C109,"NG","OK"))</f>
        <v> </v>
      </c>
      <c r="AN109" s="21"/>
    </row>
    <row r="110" spans="1:40" ht="12">
      <c r="A110" s="152"/>
      <c r="B110" s="147"/>
      <c r="C110" s="142"/>
      <c r="D110" s="139"/>
      <c r="E110" s="59"/>
      <c r="F110" s="125"/>
      <c r="G110" s="127"/>
      <c r="H110" s="97"/>
      <c r="I110" s="87"/>
      <c r="J110" s="131"/>
      <c r="K110" s="127"/>
      <c r="L110" s="104"/>
      <c r="M110" s="93"/>
      <c r="N110" s="125"/>
      <c r="O110" s="81"/>
      <c r="P110" s="83"/>
      <c r="Q110" s="83"/>
      <c r="R110" s="83"/>
      <c r="S110" s="108"/>
      <c r="T110" s="85"/>
      <c r="U110" s="72"/>
      <c r="V110" s="23" t="s">
        <v>26</v>
      </c>
      <c r="W110" s="23"/>
      <c r="X110" s="23" t="s">
        <v>27</v>
      </c>
      <c r="Y110" s="23"/>
      <c r="Z110" s="23"/>
      <c r="AA110" s="40"/>
      <c r="AB110" s="23" t="s">
        <v>130</v>
      </c>
      <c r="AC110" s="23"/>
      <c r="AD110" s="23" t="s">
        <v>27</v>
      </c>
      <c r="AE110" s="23"/>
      <c r="AF110" s="23"/>
      <c r="AG110" s="23"/>
      <c r="AH110" s="22" t="s">
        <v>63</v>
      </c>
      <c r="AI110" s="50"/>
      <c r="AJ110" s="51" t="s">
        <v>64</v>
      </c>
      <c r="AK110" s="52"/>
      <c r="AL110" s="104"/>
      <c r="AM110" s="110"/>
      <c r="AN110" s="24"/>
    </row>
    <row r="111" spans="1:40" ht="12">
      <c r="A111" s="151"/>
      <c r="B111" s="146"/>
      <c r="C111" s="141"/>
      <c r="D111" s="138"/>
      <c r="E111" s="58"/>
      <c r="F111" s="123"/>
      <c r="G111" s="126"/>
      <c r="H111" s="96" t="s">
        <v>121</v>
      </c>
      <c r="I111" s="86"/>
      <c r="J111" s="130" t="s">
        <v>122</v>
      </c>
      <c r="K111" s="126"/>
      <c r="L111" s="103"/>
      <c r="M111" s="92"/>
      <c r="N111" s="123"/>
      <c r="O111" s="121"/>
      <c r="P111" s="119"/>
      <c r="Q111" s="119"/>
      <c r="R111" s="119"/>
      <c r="S111" s="107"/>
      <c r="T111" s="84"/>
      <c r="U111" s="71"/>
      <c r="V111" s="20" t="s">
        <v>71</v>
      </c>
      <c r="W111" s="20"/>
      <c r="X111" s="20" t="s">
        <v>27</v>
      </c>
      <c r="Y111" s="20"/>
      <c r="Z111" s="20"/>
      <c r="AA111" s="42"/>
      <c r="AB111" s="20" t="s">
        <v>129</v>
      </c>
      <c r="AC111" s="20"/>
      <c r="AD111" s="20" t="s">
        <v>27</v>
      </c>
      <c r="AE111" s="20"/>
      <c r="AF111" s="20"/>
      <c r="AG111" s="20"/>
      <c r="AH111" s="19" t="s">
        <v>28</v>
      </c>
      <c r="AI111" s="53"/>
      <c r="AJ111" s="48" t="s">
        <v>29</v>
      </c>
      <c r="AK111" s="54"/>
      <c r="AL111" s="103"/>
      <c r="AM111" s="109" t="str">
        <f>IF(OR(C111=0,AL111=0)," ",IF(AL111&gt;C111,"NG","OK"))</f>
        <v> </v>
      </c>
      <c r="AN111" s="21"/>
    </row>
    <row r="112" spans="1:40" ht="12">
      <c r="A112" s="152"/>
      <c r="B112" s="147"/>
      <c r="C112" s="142"/>
      <c r="D112" s="139"/>
      <c r="E112" s="59"/>
      <c r="F112" s="125"/>
      <c r="G112" s="127"/>
      <c r="H112" s="97"/>
      <c r="I112" s="87"/>
      <c r="J112" s="131"/>
      <c r="K112" s="127"/>
      <c r="L112" s="104"/>
      <c r="M112" s="93"/>
      <c r="N112" s="125"/>
      <c r="O112" s="81"/>
      <c r="P112" s="83"/>
      <c r="Q112" s="83"/>
      <c r="R112" s="83"/>
      <c r="S112" s="108"/>
      <c r="T112" s="85"/>
      <c r="U112" s="72"/>
      <c r="V112" s="23" t="s">
        <v>26</v>
      </c>
      <c r="W112" s="23"/>
      <c r="X112" s="23" t="s">
        <v>27</v>
      </c>
      <c r="Y112" s="23"/>
      <c r="Z112" s="23"/>
      <c r="AA112" s="40"/>
      <c r="AB112" s="23" t="s">
        <v>130</v>
      </c>
      <c r="AC112" s="23"/>
      <c r="AD112" s="23" t="s">
        <v>27</v>
      </c>
      <c r="AE112" s="23"/>
      <c r="AF112" s="23"/>
      <c r="AG112" s="23"/>
      <c r="AH112" s="22" t="s">
        <v>63</v>
      </c>
      <c r="AI112" s="50"/>
      <c r="AJ112" s="51" t="s">
        <v>64</v>
      </c>
      <c r="AK112" s="52"/>
      <c r="AL112" s="104"/>
      <c r="AM112" s="110"/>
      <c r="AN112" s="24"/>
    </row>
    <row r="113" spans="1:40" ht="12">
      <c r="A113" s="151"/>
      <c r="B113" s="146"/>
      <c r="C113" s="141"/>
      <c r="D113" s="138"/>
      <c r="E113" s="58"/>
      <c r="F113" s="123"/>
      <c r="G113" s="126"/>
      <c r="H113" s="96" t="s">
        <v>121</v>
      </c>
      <c r="I113" s="86"/>
      <c r="J113" s="130" t="s">
        <v>122</v>
      </c>
      <c r="K113" s="126"/>
      <c r="L113" s="103"/>
      <c r="M113" s="92"/>
      <c r="N113" s="123"/>
      <c r="O113" s="121"/>
      <c r="P113" s="119"/>
      <c r="Q113" s="119"/>
      <c r="R113" s="119"/>
      <c r="S113" s="107"/>
      <c r="T113" s="84"/>
      <c r="U113" s="71"/>
      <c r="V113" s="20" t="s">
        <v>71</v>
      </c>
      <c r="W113" s="20"/>
      <c r="X113" s="20" t="s">
        <v>27</v>
      </c>
      <c r="Y113" s="20"/>
      <c r="Z113" s="20"/>
      <c r="AA113" s="42"/>
      <c r="AB113" s="20" t="s">
        <v>129</v>
      </c>
      <c r="AC113" s="20"/>
      <c r="AD113" s="20" t="s">
        <v>27</v>
      </c>
      <c r="AE113" s="20"/>
      <c r="AF113" s="20"/>
      <c r="AG113" s="20"/>
      <c r="AH113" s="19" t="s">
        <v>28</v>
      </c>
      <c r="AI113" s="53"/>
      <c r="AJ113" s="48" t="s">
        <v>29</v>
      </c>
      <c r="AK113" s="54"/>
      <c r="AL113" s="103"/>
      <c r="AM113" s="109" t="str">
        <f>IF(OR(C113=0,AL113=0)," ",IF(AL113&gt;C113,"NG","OK"))</f>
        <v> </v>
      </c>
      <c r="AN113" s="21"/>
    </row>
    <row r="114" spans="1:40" ht="12">
      <c r="A114" s="152"/>
      <c r="B114" s="147"/>
      <c r="C114" s="142"/>
      <c r="D114" s="139"/>
      <c r="E114" s="59"/>
      <c r="F114" s="125"/>
      <c r="G114" s="127"/>
      <c r="H114" s="97"/>
      <c r="I114" s="87"/>
      <c r="J114" s="131"/>
      <c r="K114" s="127"/>
      <c r="L114" s="104"/>
      <c r="M114" s="93"/>
      <c r="N114" s="125"/>
      <c r="O114" s="81"/>
      <c r="P114" s="83"/>
      <c r="Q114" s="83"/>
      <c r="R114" s="83"/>
      <c r="S114" s="108"/>
      <c r="T114" s="85"/>
      <c r="U114" s="72"/>
      <c r="V114" s="23" t="s">
        <v>26</v>
      </c>
      <c r="W114" s="23"/>
      <c r="X114" s="23" t="s">
        <v>27</v>
      </c>
      <c r="Y114" s="23"/>
      <c r="Z114" s="23"/>
      <c r="AA114" s="40"/>
      <c r="AB114" s="23" t="s">
        <v>130</v>
      </c>
      <c r="AC114" s="23"/>
      <c r="AD114" s="23" t="s">
        <v>27</v>
      </c>
      <c r="AE114" s="23"/>
      <c r="AF114" s="23"/>
      <c r="AG114" s="23"/>
      <c r="AH114" s="22" t="s">
        <v>63</v>
      </c>
      <c r="AI114" s="50"/>
      <c r="AJ114" s="51" t="s">
        <v>64</v>
      </c>
      <c r="AK114" s="52"/>
      <c r="AL114" s="104"/>
      <c r="AM114" s="110"/>
      <c r="AN114" s="24"/>
    </row>
    <row r="115" spans="1:40" ht="12">
      <c r="A115" s="151"/>
      <c r="B115" s="146"/>
      <c r="C115" s="149"/>
      <c r="D115" s="144"/>
      <c r="E115" s="36"/>
      <c r="F115" s="71"/>
      <c r="G115" s="133"/>
      <c r="H115" s="98" t="s">
        <v>121</v>
      </c>
      <c r="I115" s="94"/>
      <c r="J115" s="135" t="s">
        <v>122</v>
      </c>
      <c r="K115" s="71"/>
      <c r="L115" s="106"/>
      <c r="M115" s="91"/>
      <c r="N115" s="71"/>
      <c r="O115" s="121"/>
      <c r="P115" s="119"/>
      <c r="Q115" s="119"/>
      <c r="R115" s="119"/>
      <c r="S115" s="107"/>
      <c r="T115" s="114"/>
      <c r="U115" s="71"/>
      <c r="V115" s="20" t="s">
        <v>71</v>
      </c>
      <c r="W115" s="20"/>
      <c r="X115" s="20" t="s">
        <v>27</v>
      </c>
      <c r="Y115" s="20"/>
      <c r="Z115" s="20"/>
      <c r="AA115" s="42"/>
      <c r="AB115" s="20" t="s">
        <v>129</v>
      </c>
      <c r="AC115" s="20"/>
      <c r="AD115" s="20" t="s">
        <v>27</v>
      </c>
      <c r="AE115" s="20"/>
      <c r="AF115" s="20"/>
      <c r="AG115" s="20"/>
      <c r="AH115" s="19" t="s">
        <v>28</v>
      </c>
      <c r="AI115" s="43"/>
      <c r="AJ115" s="48" t="s">
        <v>29</v>
      </c>
      <c r="AK115" s="49"/>
      <c r="AL115" s="106"/>
      <c r="AM115" s="107"/>
      <c r="AN115" s="21"/>
    </row>
    <row r="116" spans="1:40" ht="12">
      <c r="A116" s="152"/>
      <c r="B116" s="147"/>
      <c r="C116" s="150"/>
      <c r="D116" s="145"/>
      <c r="E116" s="34"/>
      <c r="F116" s="72"/>
      <c r="G116" s="134"/>
      <c r="H116" s="99"/>
      <c r="I116" s="95"/>
      <c r="J116" s="136"/>
      <c r="K116" s="72"/>
      <c r="L116" s="76"/>
      <c r="M116" s="78"/>
      <c r="N116" s="72"/>
      <c r="O116" s="81"/>
      <c r="P116" s="83"/>
      <c r="Q116" s="83"/>
      <c r="R116" s="83"/>
      <c r="S116" s="108"/>
      <c r="T116" s="115"/>
      <c r="U116" s="72"/>
      <c r="V116" s="23" t="s">
        <v>26</v>
      </c>
      <c r="W116" s="23"/>
      <c r="X116" s="23" t="s">
        <v>27</v>
      </c>
      <c r="Y116" s="23"/>
      <c r="Z116" s="23"/>
      <c r="AA116" s="40"/>
      <c r="AB116" s="23" t="s">
        <v>130</v>
      </c>
      <c r="AC116" s="23"/>
      <c r="AD116" s="23" t="s">
        <v>27</v>
      </c>
      <c r="AE116" s="23"/>
      <c r="AF116" s="23"/>
      <c r="AG116" s="23"/>
      <c r="AH116" s="22" t="s">
        <v>63</v>
      </c>
      <c r="AI116" s="44"/>
      <c r="AJ116" s="51" t="s">
        <v>64</v>
      </c>
      <c r="AK116" s="52"/>
      <c r="AL116" s="76"/>
      <c r="AM116" s="108"/>
      <c r="AN116" s="24"/>
    </row>
    <row r="117" spans="1:40" ht="12">
      <c r="A117" s="151"/>
      <c r="B117" s="146"/>
      <c r="C117" s="149"/>
      <c r="D117" s="144"/>
      <c r="E117" s="36"/>
      <c r="F117" s="71"/>
      <c r="G117" s="133"/>
      <c r="H117" s="98" t="s">
        <v>121</v>
      </c>
      <c r="I117" s="94"/>
      <c r="J117" s="135" t="s">
        <v>122</v>
      </c>
      <c r="K117" s="71"/>
      <c r="L117" s="106"/>
      <c r="M117" s="91"/>
      <c r="N117" s="71"/>
      <c r="O117" s="121"/>
      <c r="P117" s="119"/>
      <c r="Q117" s="119"/>
      <c r="R117" s="119"/>
      <c r="S117" s="107"/>
      <c r="T117" s="114"/>
      <c r="U117" s="71"/>
      <c r="V117" s="20" t="s">
        <v>71</v>
      </c>
      <c r="W117" s="20"/>
      <c r="X117" s="20" t="s">
        <v>27</v>
      </c>
      <c r="Y117" s="20"/>
      <c r="Z117" s="20"/>
      <c r="AA117" s="42"/>
      <c r="AB117" s="20" t="s">
        <v>129</v>
      </c>
      <c r="AC117" s="20"/>
      <c r="AD117" s="20" t="s">
        <v>27</v>
      </c>
      <c r="AE117" s="20"/>
      <c r="AF117" s="20"/>
      <c r="AG117" s="20"/>
      <c r="AH117" s="19" t="s">
        <v>28</v>
      </c>
      <c r="AI117" s="43"/>
      <c r="AJ117" s="48" t="s">
        <v>29</v>
      </c>
      <c r="AK117" s="49"/>
      <c r="AL117" s="106"/>
      <c r="AM117" s="107"/>
      <c r="AN117" s="21"/>
    </row>
    <row r="118" spans="1:40" ht="12">
      <c r="A118" s="152"/>
      <c r="B118" s="147"/>
      <c r="C118" s="150"/>
      <c r="D118" s="145"/>
      <c r="E118" s="34"/>
      <c r="F118" s="72"/>
      <c r="G118" s="134"/>
      <c r="H118" s="99"/>
      <c r="I118" s="95"/>
      <c r="J118" s="136"/>
      <c r="K118" s="72"/>
      <c r="L118" s="76"/>
      <c r="M118" s="78"/>
      <c r="N118" s="72"/>
      <c r="O118" s="81"/>
      <c r="P118" s="83"/>
      <c r="Q118" s="83"/>
      <c r="R118" s="83"/>
      <c r="S118" s="108"/>
      <c r="T118" s="115"/>
      <c r="U118" s="72"/>
      <c r="V118" s="23" t="s">
        <v>26</v>
      </c>
      <c r="W118" s="23"/>
      <c r="X118" s="23" t="s">
        <v>27</v>
      </c>
      <c r="Y118" s="23"/>
      <c r="Z118" s="23"/>
      <c r="AA118" s="40"/>
      <c r="AB118" s="23" t="s">
        <v>130</v>
      </c>
      <c r="AC118" s="23"/>
      <c r="AD118" s="23" t="s">
        <v>27</v>
      </c>
      <c r="AE118" s="23"/>
      <c r="AF118" s="23"/>
      <c r="AG118" s="23"/>
      <c r="AH118" s="22" t="s">
        <v>63</v>
      </c>
      <c r="AI118" s="44"/>
      <c r="AJ118" s="51" t="s">
        <v>64</v>
      </c>
      <c r="AK118" s="52"/>
      <c r="AL118" s="76"/>
      <c r="AM118" s="108"/>
      <c r="AN118" s="24"/>
    </row>
    <row r="119" spans="1:40" ht="12">
      <c r="A119" s="151"/>
      <c r="B119" s="146"/>
      <c r="C119" s="149"/>
      <c r="D119" s="144"/>
      <c r="E119" s="36"/>
      <c r="F119" s="71"/>
      <c r="G119" s="133"/>
      <c r="H119" s="98" t="s">
        <v>121</v>
      </c>
      <c r="I119" s="94"/>
      <c r="J119" s="135" t="s">
        <v>122</v>
      </c>
      <c r="K119" s="71"/>
      <c r="L119" s="106"/>
      <c r="M119" s="91"/>
      <c r="N119" s="71"/>
      <c r="O119" s="121"/>
      <c r="P119" s="119"/>
      <c r="Q119" s="119"/>
      <c r="R119" s="119"/>
      <c r="S119" s="107"/>
      <c r="T119" s="114"/>
      <c r="U119" s="71"/>
      <c r="V119" s="20" t="s">
        <v>71</v>
      </c>
      <c r="W119" s="20"/>
      <c r="X119" s="20" t="s">
        <v>27</v>
      </c>
      <c r="Y119" s="20"/>
      <c r="Z119" s="20"/>
      <c r="AA119" s="42"/>
      <c r="AB119" s="20" t="s">
        <v>129</v>
      </c>
      <c r="AC119" s="20"/>
      <c r="AD119" s="20" t="s">
        <v>27</v>
      </c>
      <c r="AE119" s="20"/>
      <c r="AF119" s="20"/>
      <c r="AG119" s="20"/>
      <c r="AH119" s="19" t="s">
        <v>28</v>
      </c>
      <c r="AI119" s="43"/>
      <c r="AJ119" s="48" t="s">
        <v>29</v>
      </c>
      <c r="AK119" s="49"/>
      <c r="AL119" s="106"/>
      <c r="AM119" s="107"/>
      <c r="AN119" s="21"/>
    </row>
    <row r="120" spans="1:40" ht="12">
      <c r="A120" s="152"/>
      <c r="B120" s="147"/>
      <c r="C120" s="150"/>
      <c r="D120" s="145"/>
      <c r="E120" s="34"/>
      <c r="F120" s="72"/>
      <c r="G120" s="134"/>
      <c r="H120" s="99"/>
      <c r="I120" s="95"/>
      <c r="J120" s="136"/>
      <c r="K120" s="72"/>
      <c r="L120" s="76"/>
      <c r="M120" s="78"/>
      <c r="N120" s="72"/>
      <c r="O120" s="81"/>
      <c r="P120" s="83"/>
      <c r="Q120" s="83"/>
      <c r="R120" s="83"/>
      <c r="S120" s="108"/>
      <c r="T120" s="115"/>
      <c r="U120" s="72"/>
      <c r="V120" s="23" t="s">
        <v>26</v>
      </c>
      <c r="W120" s="23"/>
      <c r="X120" s="23" t="s">
        <v>27</v>
      </c>
      <c r="Y120" s="23"/>
      <c r="Z120" s="23"/>
      <c r="AA120" s="40"/>
      <c r="AB120" s="23" t="s">
        <v>130</v>
      </c>
      <c r="AC120" s="23"/>
      <c r="AD120" s="23" t="s">
        <v>27</v>
      </c>
      <c r="AE120" s="23"/>
      <c r="AF120" s="23"/>
      <c r="AG120" s="23"/>
      <c r="AH120" s="22" t="s">
        <v>63</v>
      </c>
      <c r="AI120" s="44"/>
      <c r="AJ120" s="51" t="s">
        <v>64</v>
      </c>
      <c r="AK120" s="52"/>
      <c r="AL120" s="76"/>
      <c r="AM120" s="108"/>
      <c r="AN120" s="24"/>
    </row>
    <row r="121" spans="1:40" ht="12">
      <c r="A121" s="151"/>
      <c r="B121" s="146"/>
      <c r="C121" s="149"/>
      <c r="D121" s="144"/>
      <c r="E121" s="36"/>
      <c r="F121" s="71"/>
      <c r="G121" s="133"/>
      <c r="H121" s="98" t="s">
        <v>121</v>
      </c>
      <c r="I121" s="94"/>
      <c r="J121" s="135" t="s">
        <v>122</v>
      </c>
      <c r="K121" s="71"/>
      <c r="L121" s="106"/>
      <c r="M121" s="91"/>
      <c r="N121" s="71"/>
      <c r="O121" s="121"/>
      <c r="P121" s="119"/>
      <c r="Q121" s="119"/>
      <c r="R121" s="119"/>
      <c r="S121" s="107"/>
      <c r="T121" s="114"/>
      <c r="U121" s="71"/>
      <c r="V121" s="20" t="s">
        <v>71</v>
      </c>
      <c r="W121" s="20"/>
      <c r="X121" s="20" t="s">
        <v>27</v>
      </c>
      <c r="Y121" s="20"/>
      <c r="Z121" s="20"/>
      <c r="AA121" s="42"/>
      <c r="AB121" s="20" t="s">
        <v>129</v>
      </c>
      <c r="AC121" s="20"/>
      <c r="AD121" s="20" t="s">
        <v>27</v>
      </c>
      <c r="AE121" s="20"/>
      <c r="AF121" s="20"/>
      <c r="AG121" s="20"/>
      <c r="AH121" s="19" t="s">
        <v>28</v>
      </c>
      <c r="AI121" s="43"/>
      <c r="AJ121" s="48" t="s">
        <v>29</v>
      </c>
      <c r="AK121" s="49"/>
      <c r="AL121" s="106"/>
      <c r="AM121" s="107"/>
      <c r="AN121" s="21"/>
    </row>
    <row r="122" spans="1:40" ht="12">
      <c r="A122" s="152"/>
      <c r="B122" s="147"/>
      <c r="C122" s="150"/>
      <c r="D122" s="145"/>
      <c r="E122" s="34"/>
      <c r="F122" s="72"/>
      <c r="G122" s="134"/>
      <c r="H122" s="99"/>
      <c r="I122" s="95"/>
      <c r="J122" s="136"/>
      <c r="K122" s="72"/>
      <c r="L122" s="76"/>
      <c r="M122" s="78"/>
      <c r="N122" s="72"/>
      <c r="O122" s="81"/>
      <c r="P122" s="83"/>
      <c r="Q122" s="83"/>
      <c r="R122" s="83"/>
      <c r="S122" s="108"/>
      <c r="T122" s="115"/>
      <c r="U122" s="72"/>
      <c r="V122" s="23" t="s">
        <v>26</v>
      </c>
      <c r="W122" s="23"/>
      <c r="X122" s="23" t="s">
        <v>27</v>
      </c>
      <c r="Y122" s="23"/>
      <c r="Z122" s="23"/>
      <c r="AA122" s="40"/>
      <c r="AB122" s="23" t="s">
        <v>130</v>
      </c>
      <c r="AC122" s="23"/>
      <c r="AD122" s="23" t="s">
        <v>27</v>
      </c>
      <c r="AE122" s="23"/>
      <c r="AF122" s="23"/>
      <c r="AG122" s="23"/>
      <c r="AH122" s="22" t="s">
        <v>63</v>
      </c>
      <c r="AI122" s="44"/>
      <c r="AJ122" s="51" t="s">
        <v>64</v>
      </c>
      <c r="AK122" s="52"/>
      <c r="AL122" s="76"/>
      <c r="AM122" s="108"/>
      <c r="AN122" s="24"/>
    </row>
    <row r="123" spans="1:40" ht="12">
      <c r="A123" s="151"/>
      <c r="B123" s="146"/>
      <c r="C123" s="149"/>
      <c r="D123" s="144"/>
      <c r="E123" s="36"/>
      <c r="F123" s="71"/>
      <c r="G123" s="133"/>
      <c r="H123" s="98" t="s">
        <v>121</v>
      </c>
      <c r="I123" s="94"/>
      <c r="J123" s="135" t="s">
        <v>122</v>
      </c>
      <c r="K123" s="71"/>
      <c r="L123" s="106"/>
      <c r="M123" s="91"/>
      <c r="N123" s="71"/>
      <c r="O123" s="121"/>
      <c r="P123" s="119"/>
      <c r="Q123" s="119"/>
      <c r="R123" s="119"/>
      <c r="S123" s="107"/>
      <c r="T123" s="114"/>
      <c r="U123" s="71"/>
      <c r="V123" s="20" t="s">
        <v>71</v>
      </c>
      <c r="W123" s="20"/>
      <c r="X123" s="20" t="s">
        <v>27</v>
      </c>
      <c r="Y123" s="20"/>
      <c r="Z123" s="20"/>
      <c r="AA123" s="42"/>
      <c r="AB123" s="20" t="s">
        <v>129</v>
      </c>
      <c r="AC123" s="20"/>
      <c r="AD123" s="20" t="s">
        <v>27</v>
      </c>
      <c r="AE123" s="20"/>
      <c r="AF123" s="20"/>
      <c r="AG123" s="20"/>
      <c r="AH123" s="19" t="s">
        <v>28</v>
      </c>
      <c r="AI123" s="43"/>
      <c r="AJ123" s="48" t="s">
        <v>29</v>
      </c>
      <c r="AK123" s="49"/>
      <c r="AL123" s="106"/>
      <c r="AM123" s="107"/>
      <c r="AN123" s="21"/>
    </row>
    <row r="124" spans="1:40" ht="12">
      <c r="A124" s="152"/>
      <c r="B124" s="147"/>
      <c r="C124" s="150"/>
      <c r="D124" s="145"/>
      <c r="E124" s="34"/>
      <c r="F124" s="72"/>
      <c r="G124" s="134"/>
      <c r="H124" s="99"/>
      <c r="I124" s="95"/>
      <c r="J124" s="136"/>
      <c r="K124" s="72"/>
      <c r="L124" s="76"/>
      <c r="M124" s="78"/>
      <c r="N124" s="72"/>
      <c r="O124" s="81"/>
      <c r="P124" s="83"/>
      <c r="Q124" s="83"/>
      <c r="R124" s="83"/>
      <c r="S124" s="108"/>
      <c r="T124" s="115"/>
      <c r="U124" s="72"/>
      <c r="V124" s="23" t="s">
        <v>26</v>
      </c>
      <c r="W124" s="23"/>
      <c r="X124" s="23" t="s">
        <v>27</v>
      </c>
      <c r="Y124" s="23"/>
      <c r="Z124" s="23"/>
      <c r="AA124" s="40"/>
      <c r="AB124" s="23" t="s">
        <v>130</v>
      </c>
      <c r="AC124" s="23"/>
      <c r="AD124" s="23" t="s">
        <v>27</v>
      </c>
      <c r="AE124" s="23"/>
      <c r="AF124" s="23"/>
      <c r="AG124" s="23"/>
      <c r="AH124" s="22" t="s">
        <v>63</v>
      </c>
      <c r="AI124" s="44"/>
      <c r="AJ124" s="51" t="s">
        <v>64</v>
      </c>
      <c r="AK124" s="52"/>
      <c r="AL124" s="76"/>
      <c r="AM124" s="108"/>
      <c r="AN124" s="24"/>
    </row>
    <row r="125" spans="1:40" ht="12">
      <c r="A125" s="151"/>
      <c r="B125" s="71"/>
      <c r="C125" s="141"/>
      <c r="D125" s="138"/>
      <c r="E125" s="58"/>
      <c r="F125" s="123"/>
      <c r="G125" s="137"/>
      <c r="H125" s="96" t="s">
        <v>121</v>
      </c>
      <c r="I125" s="86"/>
      <c r="J125" s="130" t="s">
        <v>122</v>
      </c>
      <c r="K125" s="126"/>
      <c r="L125" s="103"/>
      <c r="M125" s="92"/>
      <c r="N125" s="123"/>
      <c r="O125" s="121"/>
      <c r="P125" s="119"/>
      <c r="Q125" s="119"/>
      <c r="R125" s="119"/>
      <c r="S125" s="107"/>
      <c r="T125" s="84"/>
      <c r="U125" s="71"/>
      <c r="V125" s="20" t="s">
        <v>71</v>
      </c>
      <c r="W125" s="20"/>
      <c r="X125" s="20" t="s">
        <v>27</v>
      </c>
      <c r="Y125" s="20"/>
      <c r="Z125" s="20"/>
      <c r="AA125" s="42"/>
      <c r="AB125" s="20" t="s">
        <v>129</v>
      </c>
      <c r="AC125" s="20"/>
      <c r="AD125" s="20" t="s">
        <v>27</v>
      </c>
      <c r="AE125" s="20"/>
      <c r="AF125" s="20"/>
      <c r="AG125" s="20"/>
      <c r="AH125" s="19" t="s">
        <v>28</v>
      </c>
      <c r="AI125" s="47"/>
      <c r="AJ125" s="48" t="s">
        <v>29</v>
      </c>
      <c r="AK125" s="49"/>
      <c r="AL125" s="103"/>
      <c r="AM125" s="109" t="str">
        <f>IF(OR(C125=0,AL125=0)," ",IF(AL125&gt;C125,"NG","OK"))</f>
        <v> </v>
      </c>
      <c r="AN125" s="21"/>
    </row>
    <row r="126" spans="1:40" ht="12">
      <c r="A126" s="152"/>
      <c r="B126" s="72"/>
      <c r="C126" s="142"/>
      <c r="D126" s="139"/>
      <c r="E126" s="59"/>
      <c r="F126" s="125"/>
      <c r="G126" s="74"/>
      <c r="H126" s="97"/>
      <c r="I126" s="87"/>
      <c r="J126" s="131"/>
      <c r="K126" s="127"/>
      <c r="L126" s="104"/>
      <c r="M126" s="93"/>
      <c r="N126" s="125"/>
      <c r="O126" s="81"/>
      <c r="P126" s="83"/>
      <c r="Q126" s="83"/>
      <c r="R126" s="83"/>
      <c r="S126" s="108"/>
      <c r="T126" s="85"/>
      <c r="U126" s="72"/>
      <c r="V126" s="23" t="s">
        <v>26</v>
      </c>
      <c r="W126" s="23"/>
      <c r="X126" s="23" t="s">
        <v>27</v>
      </c>
      <c r="Y126" s="23"/>
      <c r="Z126" s="23"/>
      <c r="AA126" s="40"/>
      <c r="AB126" s="23" t="s">
        <v>130</v>
      </c>
      <c r="AC126" s="23"/>
      <c r="AD126" s="23" t="s">
        <v>27</v>
      </c>
      <c r="AE126" s="23"/>
      <c r="AF126" s="23"/>
      <c r="AG126" s="23"/>
      <c r="AH126" s="22" t="s">
        <v>63</v>
      </c>
      <c r="AI126" s="50"/>
      <c r="AJ126" s="51" t="s">
        <v>64</v>
      </c>
      <c r="AK126" s="52"/>
      <c r="AL126" s="104"/>
      <c r="AM126" s="110"/>
      <c r="AN126" s="24"/>
    </row>
    <row r="127" spans="1:40" ht="12">
      <c r="A127" s="151"/>
      <c r="B127" s="146"/>
      <c r="C127" s="141"/>
      <c r="D127" s="138"/>
      <c r="E127" s="58"/>
      <c r="F127" s="123"/>
      <c r="G127" s="126"/>
      <c r="H127" s="96" t="s">
        <v>121</v>
      </c>
      <c r="I127" s="86"/>
      <c r="J127" s="130" t="s">
        <v>122</v>
      </c>
      <c r="K127" s="126"/>
      <c r="L127" s="103"/>
      <c r="M127" s="92"/>
      <c r="N127" s="123"/>
      <c r="O127" s="121"/>
      <c r="P127" s="119"/>
      <c r="Q127" s="119"/>
      <c r="R127" s="119"/>
      <c r="S127" s="107"/>
      <c r="T127" s="84"/>
      <c r="U127" s="71"/>
      <c r="V127" s="20" t="s">
        <v>71</v>
      </c>
      <c r="W127" s="20"/>
      <c r="X127" s="20" t="s">
        <v>27</v>
      </c>
      <c r="Y127" s="20"/>
      <c r="Z127" s="20"/>
      <c r="AA127" s="42"/>
      <c r="AB127" s="20" t="s">
        <v>129</v>
      </c>
      <c r="AC127" s="20"/>
      <c r="AD127" s="20" t="s">
        <v>27</v>
      </c>
      <c r="AE127" s="20"/>
      <c r="AF127" s="20"/>
      <c r="AG127" s="20"/>
      <c r="AH127" s="19" t="s">
        <v>28</v>
      </c>
      <c r="AI127" s="53"/>
      <c r="AJ127" s="48" t="s">
        <v>29</v>
      </c>
      <c r="AK127" s="54"/>
      <c r="AL127" s="103"/>
      <c r="AM127" s="109" t="str">
        <f>IF(OR(C127=0,AL127=0)," ",IF(AL127&gt;C127,"NG","OK"))</f>
        <v> </v>
      </c>
      <c r="AN127" s="21"/>
    </row>
    <row r="128" spans="1:40" ht="12">
      <c r="A128" s="152"/>
      <c r="B128" s="147"/>
      <c r="C128" s="142"/>
      <c r="D128" s="139"/>
      <c r="E128" s="59"/>
      <c r="F128" s="125"/>
      <c r="G128" s="127"/>
      <c r="H128" s="97"/>
      <c r="I128" s="87"/>
      <c r="J128" s="131"/>
      <c r="K128" s="127"/>
      <c r="L128" s="104"/>
      <c r="M128" s="93"/>
      <c r="N128" s="125"/>
      <c r="O128" s="81"/>
      <c r="P128" s="83"/>
      <c r="Q128" s="83"/>
      <c r="R128" s="83"/>
      <c r="S128" s="108"/>
      <c r="T128" s="85"/>
      <c r="U128" s="72"/>
      <c r="V128" s="23" t="s">
        <v>26</v>
      </c>
      <c r="W128" s="23"/>
      <c r="X128" s="23" t="s">
        <v>27</v>
      </c>
      <c r="Y128" s="23"/>
      <c r="Z128" s="23"/>
      <c r="AA128" s="40"/>
      <c r="AB128" s="23" t="s">
        <v>130</v>
      </c>
      <c r="AC128" s="23"/>
      <c r="AD128" s="23" t="s">
        <v>27</v>
      </c>
      <c r="AE128" s="23"/>
      <c r="AF128" s="23"/>
      <c r="AG128" s="23"/>
      <c r="AH128" s="22" t="s">
        <v>63</v>
      </c>
      <c r="AI128" s="50"/>
      <c r="AJ128" s="51" t="s">
        <v>64</v>
      </c>
      <c r="AK128" s="52"/>
      <c r="AL128" s="104"/>
      <c r="AM128" s="110"/>
      <c r="AN128" s="24"/>
    </row>
    <row r="129" spans="1:40" ht="12">
      <c r="A129" s="151"/>
      <c r="B129" s="146"/>
      <c r="C129" s="141"/>
      <c r="D129" s="138"/>
      <c r="E129" s="58"/>
      <c r="F129" s="123"/>
      <c r="G129" s="126"/>
      <c r="H129" s="96" t="s">
        <v>121</v>
      </c>
      <c r="I129" s="86"/>
      <c r="J129" s="130" t="s">
        <v>122</v>
      </c>
      <c r="K129" s="126"/>
      <c r="L129" s="103"/>
      <c r="M129" s="92"/>
      <c r="N129" s="123"/>
      <c r="O129" s="121"/>
      <c r="P129" s="119"/>
      <c r="Q129" s="119"/>
      <c r="R129" s="119"/>
      <c r="S129" s="107"/>
      <c r="T129" s="84"/>
      <c r="U129" s="71"/>
      <c r="V129" s="20" t="s">
        <v>71</v>
      </c>
      <c r="W129" s="20"/>
      <c r="X129" s="20" t="s">
        <v>27</v>
      </c>
      <c r="Y129" s="20"/>
      <c r="Z129" s="20"/>
      <c r="AA129" s="42"/>
      <c r="AB129" s="20" t="s">
        <v>129</v>
      </c>
      <c r="AC129" s="20"/>
      <c r="AD129" s="20" t="s">
        <v>27</v>
      </c>
      <c r="AE129" s="20"/>
      <c r="AF129" s="20"/>
      <c r="AG129" s="20"/>
      <c r="AH129" s="19" t="s">
        <v>28</v>
      </c>
      <c r="AI129" s="53"/>
      <c r="AJ129" s="48" t="s">
        <v>29</v>
      </c>
      <c r="AK129" s="54"/>
      <c r="AL129" s="103"/>
      <c r="AM129" s="109" t="str">
        <f>IF(OR(C129=0,AL129=0)," ",IF(AL129&gt;C129,"NG","OK"))</f>
        <v> </v>
      </c>
      <c r="AN129" s="21"/>
    </row>
    <row r="130" spans="1:40" ht="12">
      <c r="A130" s="152"/>
      <c r="B130" s="147"/>
      <c r="C130" s="142"/>
      <c r="D130" s="139"/>
      <c r="E130" s="59"/>
      <c r="F130" s="125"/>
      <c r="G130" s="127"/>
      <c r="H130" s="97"/>
      <c r="I130" s="87"/>
      <c r="J130" s="131"/>
      <c r="K130" s="127"/>
      <c r="L130" s="104"/>
      <c r="M130" s="93"/>
      <c r="N130" s="125"/>
      <c r="O130" s="81"/>
      <c r="P130" s="83"/>
      <c r="Q130" s="83"/>
      <c r="R130" s="83"/>
      <c r="S130" s="108"/>
      <c r="T130" s="85"/>
      <c r="U130" s="72"/>
      <c r="V130" s="23" t="s">
        <v>26</v>
      </c>
      <c r="W130" s="23"/>
      <c r="X130" s="23" t="s">
        <v>27</v>
      </c>
      <c r="Y130" s="23"/>
      <c r="Z130" s="23"/>
      <c r="AA130" s="40"/>
      <c r="AB130" s="23" t="s">
        <v>130</v>
      </c>
      <c r="AC130" s="23"/>
      <c r="AD130" s="23" t="s">
        <v>27</v>
      </c>
      <c r="AE130" s="23"/>
      <c r="AF130" s="23"/>
      <c r="AG130" s="23"/>
      <c r="AH130" s="22" t="s">
        <v>63</v>
      </c>
      <c r="AI130" s="50"/>
      <c r="AJ130" s="51" t="s">
        <v>64</v>
      </c>
      <c r="AK130" s="52"/>
      <c r="AL130" s="104"/>
      <c r="AM130" s="110"/>
      <c r="AN130" s="24"/>
    </row>
    <row r="131" spans="1:40" ht="12">
      <c r="A131" s="151"/>
      <c r="B131" s="146"/>
      <c r="C131" s="141"/>
      <c r="D131" s="138"/>
      <c r="E131" s="58"/>
      <c r="F131" s="123"/>
      <c r="G131" s="126"/>
      <c r="H131" s="96" t="s">
        <v>121</v>
      </c>
      <c r="I131" s="86"/>
      <c r="J131" s="130" t="s">
        <v>122</v>
      </c>
      <c r="K131" s="126"/>
      <c r="L131" s="103"/>
      <c r="M131" s="92"/>
      <c r="N131" s="123"/>
      <c r="O131" s="121"/>
      <c r="P131" s="119"/>
      <c r="Q131" s="119"/>
      <c r="R131" s="119"/>
      <c r="S131" s="107"/>
      <c r="T131" s="84"/>
      <c r="U131" s="71"/>
      <c r="V131" s="20" t="s">
        <v>71</v>
      </c>
      <c r="W131" s="20"/>
      <c r="X131" s="20" t="s">
        <v>27</v>
      </c>
      <c r="Y131" s="20"/>
      <c r="Z131" s="20"/>
      <c r="AA131" s="42"/>
      <c r="AB131" s="20" t="s">
        <v>129</v>
      </c>
      <c r="AC131" s="20"/>
      <c r="AD131" s="20" t="s">
        <v>27</v>
      </c>
      <c r="AE131" s="20"/>
      <c r="AF131" s="20"/>
      <c r="AG131" s="20"/>
      <c r="AH131" s="19" t="s">
        <v>28</v>
      </c>
      <c r="AI131" s="53"/>
      <c r="AJ131" s="48" t="s">
        <v>29</v>
      </c>
      <c r="AK131" s="54"/>
      <c r="AL131" s="103"/>
      <c r="AM131" s="109" t="str">
        <f>IF(OR(C131=0,AL131=0)," ",IF(AL131&gt;C131,"NG","OK"))</f>
        <v> </v>
      </c>
      <c r="AN131" s="21"/>
    </row>
    <row r="132" spans="1:40" ht="12">
      <c r="A132" s="152"/>
      <c r="B132" s="147"/>
      <c r="C132" s="142"/>
      <c r="D132" s="139"/>
      <c r="E132" s="59"/>
      <c r="F132" s="125"/>
      <c r="G132" s="127"/>
      <c r="H132" s="97"/>
      <c r="I132" s="87"/>
      <c r="J132" s="131"/>
      <c r="K132" s="127"/>
      <c r="L132" s="104"/>
      <c r="M132" s="93"/>
      <c r="N132" s="125"/>
      <c r="O132" s="81"/>
      <c r="P132" s="83"/>
      <c r="Q132" s="83"/>
      <c r="R132" s="83"/>
      <c r="S132" s="108"/>
      <c r="T132" s="85"/>
      <c r="U132" s="72"/>
      <c r="V132" s="23" t="s">
        <v>26</v>
      </c>
      <c r="W132" s="23"/>
      <c r="X132" s="23" t="s">
        <v>27</v>
      </c>
      <c r="Y132" s="23"/>
      <c r="Z132" s="23"/>
      <c r="AA132" s="40"/>
      <c r="AB132" s="23" t="s">
        <v>130</v>
      </c>
      <c r="AC132" s="23"/>
      <c r="AD132" s="23" t="s">
        <v>27</v>
      </c>
      <c r="AE132" s="23"/>
      <c r="AF132" s="23"/>
      <c r="AG132" s="23"/>
      <c r="AH132" s="22" t="s">
        <v>63</v>
      </c>
      <c r="AI132" s="50"/>
      <c r="AJ132" s="51" t="s">
        <v>64</v>
      </c>
      <c r="AK132" s="52"/>
      <c r="AL132" s="104"/>
      <c r="AM132" s="110"/>
      <c r="AN132" s="24"/>
    </row>
    <row r="133" spans="1:40" ht="12">
      <c r="A133" s="151"/>
      <c r="B133" s="146"/>
      <c r="C133" s="141"/>
      <c r="D133" s="138"/>
      <c r="E133" s="58"/>
      <c r="F133" s="123"/>
      <c r="G133" s="126"/>
      <c r="H133" s="96" t="s">
        <v>121</v>
      </c>
      <c r="I133" s="86"/>
      <c r="J133" s="130" t="s">
        <v>122</v>
      </c>
      <c r="K133" s="126"/>
      <c r="L133" s="103"/>
      <c r="M133" s="92"/>
      <c r="N133" s="123"/>
      <c r="O133" s="121"/>
      <c r="P133" s="119"/>
      <c r="Q133" s="119"/>
      <c r="R133" s="119"/>
      <c r="S133" s="107"/>
      <c r="T133" s="84"/>
      <c r="U133" s="71"/>
      <c r="V133" s="20" t="s">
        <v>71</v>
      </c>
      <c r="W133" s="20"/>
      <c r="X133" s="20" t="s">
        <v>27</v>
      </c>
      <c r="Y133" s="20"/>
      <c r="Z133" s="20"/>
      <c r="AA133" s="42"/>
      <c r="AB133" s="20" t="s">
        <v>129</v>
      </c>
      <c r="AC133" s="20"/>
      <c r="AD133" s="20" t="s">
        <v>27</v>
      </c>
      <c r="AE133" s="20"/>
      <c r="AF133" s="20"/>
      <c r="AG133" s="20"/>
      <c r="AH133" s="19" t="s">
        <v>28</v>
      </c>
      <c r="AI133" s="53"/>
      <c r="AJ133" s="48" t="s">
        <v>29</v>
      </c>
      <c r="AK133" s="54"/>
      <c r="AL133" s="103"/>
      <c r="AM133" s="109" t="str">
        <f>IF(OR(C133=0,AL133=0)," ",IF(AL133&gt;C133,"NG","OK"))</f>
        <v> </v>
      </c>
      <c r="AN133" s="21"/>
    </row>
    <row r="134" spans="1:40" ht="12">
      <c r="A134" s="152"/>
      <c r="B134" s="147"/>
      <c r="C134" s="142"/>
      <c r="D134" s="139"/>
      <c r="E134" s="59"/>
      <c r="F134" s="125"/>
      <c r="G134" s="127"/>
      <c r="H134" s="97"/>
      <c r="I134" s="87"/>
      <c r="J134" s="131"/>
      <c r="K134" s="127"/>
      <c r="L134" s="104"/>
      <c r="M134" s="93"/>
      <c r="N134" s="125"/>
      <c r="O134" s="81"/>
      <c r="P134" s="83"/>
      <c r="Q134" s="83"/>
      <c r="R134" s="83"/>
      <c r="S134" s="108"/>
      <c r="T134" s="85"/>
      <c r="U134" s="72"/>
      <c r="V134" s="23" t="s">
        <v>26</v>
      </c>
      <c r="W134" s="23"/>
      <c r="X134" s="23" t="s">
        <v>27</v>
      </c>
      <c r="Y134" s="23"/>
      <c r="Z134" s="23"/>
      <c r="AA134" s="40"/>
      <c r="AB134" s="23" t="s">
        <v>130</v>
      </c>
      <c r="AC134" s="23"/>
      <c r="AD134" s="23" t="s">
        <v>27</v>
      </c>
      <c r="AE134" s="23"/>
      <c r="AF134" s="23"/>
      <c r="AG134" s="23"/>
      <c r="AH134" s="22" t="s">
        <v>63</v>
      </c>
      <c r="AI134" s="50"/>
      <c r="AJ134" s="51" t="s">
        <v>64</v>
      </c>
      <c r="AK134" s="52"/>
      <c r="AL134" s="104"/>
      <c r="AM134" s="110"/>
      <c r="AN134" s="24"/>
    </row>
    <row r="135" spans="1:40" ht="12">
      <c r="A135" s="151"/>
      <c r="B135" s="146"/>
      <c r="C135" s="141"/>
      <c r="D135" s="138"/>
      <c r="E135" s="58"/>
      <c r="F135" s="123"/>
      <c r="G135" s="126"/>
      <c r="H135" s="96" t="s">
        <v>121</v>
      </c>
      <c r="I135" s="86"/>
      <c r="J135" s="130" t="s">
        <v>122</v>
      </c>
      <c r="K135" s="126"/>
      <c r="L135" s="103"/>
      <c r="M135" s="92"/>
      <c r="N135" s="123"/>
      <c r="O135" s="121"/>
      <c r="P135" s="119"/>
      <c r="Q135" s="119"/>
      <c r="R135" s="119"/>
      <c r="S135" s="107"/>
      <c r="T135" s="84"/>
      <c r="U135" s="71"/>
      <c r="V135" s="20" t="s">
        <v>71</v>
      </c>
      <c r="W135" s="20"/>
      <c r="X135" s="20" t="s">
        <v>27</v>
      </c>
      <c r="Y135" s="20"/>
      <c r="Z135" s="20"/>
      <c r="AA135" s="42"/>
      <c r="AB135" s="20" t="s">
        <v>129</v>
      </c>
      <c r="AC135" s="20"/>
      <c r="AD135" s="20" t="s">
        <v>27</v>
      </c>
      <c r="AE135" s="20"/>
      <c r="AF135" s="20"/>
      <c r="AG135" s="20"/>
      <c r="AH135" s="19" t="s">
        <v>28</v>
      </c>
      <c r="AI135" s="53"/>
      <c r="AJ135" s="48" t="s">
        <v>29</v>
      </c>
      <c r="AK135" s="54"/>
      <c r="AL135" s="103"/>
      <c r="AM135" s="109" t="str">
        <f>IF(OR(C135=0,AL135=0)," ",IF(AL135&gt;C135,"NG","OK"))</f>
        <v> </v>
      </c>
      <c r="AN135" s="21"/>
    </row>
    <row r="136" spans="1:40" ht="12">
      <c r="A136" s="152"/>
      <c r="B136" s="147"/>
      <c r="C136" s="142"/>
      <c r="D136" s="139"/>
      <c r="E136" s="59"/>
      <c r="F136" s="125"/>
      <c r="G136" s="127"/>
      <c r="H136" s="97"/>
      <c r="I136" s="87"/>
      <c r="J136" s="131"/>
      <c r="K136" s="127"/>
      <c r="L136" s="104"/>
      <c r="M136" s="93"/>
      <c r="N136" s="125"/>
      <c r="O136" s="81"/>
      <c r="P136" s="83"/>
      <c r="Q136" s="83"/>
      <c r="R136" s="83"/>
      <c r="S136" s="108"/>
      <c r="T136" s="85"/>
      <c r="U136" s="72"/>
      <c r="V136" s="23" t="s">
        <v>26</v>
      </c>
      <c r="W136" s="23"/>
      <c r="X136" s="23" t="s">
        <v>27</v>
      </c>
      <c r="Y136" s="23"/>
      <c r="Z136" s="23"/>
      <c r="AA136" s="40"/>
      <c r="AB136" s="23" t="s">
        <v>130</v>
      </c>
      <c r="AC136" s="23"/>
      <c r="AD136" s="23" t="s">
        <v>27</v>
      </c>
      <c r="AE136" s="23"/>
      <c r="AF136" s="23"/>
      <c r="AG136" s="23"/>
      <c r="AH136" s="22" t="s">
        <v>63</v>
      </c>
      <c r="AI136" s="50"/>
      <c r="AJ136" s="51" t="s">
        <v>64</v>
      </c>
      <c r="AK136" s="52"/>
      <c r="AL136" s="104"/>
      <c r="AM136" s="110"/>
      <c r="AN136" s="24"/>
    </row>
    <row r="137" spans="1:40" ht="12">
      <c r="A137" s="151"/>
      <c r="B137" s="146"/>
      <c r="C137" s="141"/>
      <c r="D137" s="138"/>
      <c r="E137" s="58"/>
      <c r="F137" s="123"/>
      <c r="G137" s="126"/>
      <c r="H137" s="96" t="s">
        <v>121</v>
      </c>
      <c r="I137" s="86"/>
      <c r="J137" s="130" t="s">
        <v>122</v>
      </c>
      <c r="K137" s="126"/>
      <c r="L137" s="103"/>
      <c r="M137" s="92"/>
      <c r="N137" s="123"/>
      <c r="O137" s="121"/>
      <c r="P137" s="119"/>
      <c r="Q137" s="119"/>
      <c r="R137" s="119"/>
      <c r="S137" s="107"/>
      <c r="T137" s="84"/>
      <c r="U137" s="71"/>
      <c r="V137" s="20" t="s">
        <v>71</v>
      </c>
      <c r="W137" s="20"/>
      <c r="X137" s="20" t="s">
        <v>27</v>
      </c>
      <c r="Y137" s="20"/>
      <c r="Z137" s="20"/>
      <c r="AA137" s="42"/>
      <c r="AB137" s="20" t="s">
        <v>129</v>
      </c>
      <c r="AC137" s="20"/>
      <c r="AD137" s="20" t="s">
        <v>27</v>
      </c>
      <c r="AE137" s="20"/>
      <c r="AF137" s="20"/>
      <c r="AG137" s="20"/>
      <c r="AH137" s="19" t="s">
        <v>28</v>
      </c>
      <c r="AI137" s="53"/>
      <c r="AJ137" s="48" t="s">
        <v>29</v>
      </c>
      <c r="AK137" s="54"/>
      <c r="AL137" s="103"/>
      <c r="AM137" s="109" t="str">
        <f>IF(OR(C137=0,AL137=0)," ",IF(AL137&gt;C137,"NG","OK"))</f>
        <v> </v>
      </c>
      <c r="AN137" s="21"/>
    </row>
    <row r="138" spans="1:40" ht="12">
      <c r="A138" s="152"/>
      <c r="B138" s="147"/>
      <c r="C138" s="142"/>
      <c r="D138" s="139"/>
      <c r="E138" s="59"/>
      <c r="F138" s="125"/>
      <c r="G138" s="127"/>
      <c r="H138" s="97"/>
      <c r="I138" s="87"/>
      <c r="J138" s="131"/>
      <c r="K138" s="127"/>
      <c r="L138" s="104"/>
      <c r="M138" s="93"/>
      <c r="N138" s="125"/>
      <c r="O138" s="81"/>
      <c r="P138" s="83"/>
      <c r="Q138" s="83"/>
      <c r="R138" s="83"/>
      <c r="S138" s="108"/>
      <c r="T138" s="85"/>
      <c r="U138" s="72"/>
      <c r="V138" s="23" t="s">
        <v>26</v>
      </c>
      <c r="W138" s="23"/>
      <c r="X138" s="23" t="s">
        <v>27</v>
      </c>
      <c r="Y138" s="23"/>
      <c r="Z138" s="23"/>
      <c r="AA138" s="40"/>
      <c r="AB138" s="23" t="s">
        <v>130</v>
      </c>
      <c r="AC138" s="23"/>
      <c r="AD138" s="23" t="s">
        <v>27</v>
      </c>
      <c r="AE138" s="23"/>
      <c r="AF138" s="23"/>
      <c r="AG138" s="23"/>
      <c r="AH138" s="22" t="s">
        <v>63</v>
      </c>
      <c r="AI138" s="50"/>
      <c r="AJ138" s="51" t="s">
        <v>64</v>
      </c>
      <c r="AK138" s="52"/>
      <c r="AL138" s="104"/>
      <c r="AM138" s="110"/>
      <c r="AN138" s="24"/>
    </row>
    <row r="139" spans="1:40" ht="12">
      <c r="A139" s="151"/>
      <c r="B139" s="146"/>
      <c r="C139" s="141"/>
      <c r="D139" s="138"/>
      <c r="E139" s="58"/>
      <c r="F139" s="123"/>
      <c r="G139" s="126"/>
      <c r="H139" s="96" t="s">
        <v>121</v>
      </c>
      <c r="I139" s="86"/>
      <c r="J139" s="130" t="s">
        <v>122</v>
      </c>
      <c r="K139" s="126"/>
      <c r="L139" s="103"/>
      <c r="M139" s="92"/>
      <c r="N139" s="123"/>
      <c r="O139" s="121"/>
      <c r="P139" s="119"/>
      <c r="Q139" s="119"/>
      <c r="R139" s="119"/>
      <c r="S139" s="107"/>
      <c r="T139" s="84"/>
      <c r="U139" s="71"/>
      <c r="V139" s="20" t="s">
        <v>71</v>
      </c>
      <c r="W139" s="20"/>
      <c r="X139" s="20" t="s">
        <v>27</v>
      </c>
      <c r="Y139" s="20"/>
      <c r="Z139" s="20"/>
      <c r="AA139" s="42"/>
      <c r="AB139" s="20" t="s">
        <v>129</v>
      </c>
      <c r="AC139" s="20"/>
      <c r="AD139" s="20" t="s">
        <v>27</v>
      </c>
      <c r="AE139" s="20"/>
      <c r="AF139" s="20"/>
      <c r="AG139" s="20"/>
      <c r="AH139" s="19" t="s">
        <v>28</v>
      </c>
      <c r="AI139" s="53"/>
      <c r="AJ139" s="48" t="s">
        <v>29</v>
      </c>
      <c r="AK139" s="54"/>
      <c r="AL139" s="103"/>
      <c r="AM139" s="109" t="str">
        <f>IF(OR(C139=0,AL139=0)," ",IF(AL139&gt;C139,"NG","OK"))</f>
        <v> </v>
      </c>
      <c r="AN139" s="21"/>
    </row>
    <row r="140" spans="1:40" ht="12">
      <c r="A140" s="152"/>
      <c r="B140" s="147"/>
      <c r="C140" s="142"/>
      <c r="D140" s="139"/>
      <c r="E140" s="59"/>
      <c r="F140" s="125"/>
      <c r="G140" s="127"/>
      <c r="H140" s="97"/>
      <c r="I140" s="87"/>
      <c r="J140" s="131"/>
      <c r="K140" s="127"/>
      <c r="L140" s="104"/>
      <c r="M140" s="93"/>
      <c r="N140" s="125"/>
      <c r="O140" s="81"/>
      <c r="P140" s="83"/>
      <c r="Q140" s="83"/>
      <c r="R140" s="83"/>
      <c r="S140" s="108"/>
      <c r="T140" s="85"/>
      <c r="U140" s="72"/>
      <c r="V140" s="23" t="s">
        <v>26</v>
      </c>
      <c r="W140" s="23"/>
      <c r="X140" s="23" t="s">
        <v>27</v>
      </c>
      <c r="Y140" s="23"/>
      <c r="Z140" s="23"/>
      <c r="AA140" s="40"/>
      <c r="AB140" s="23" t="s">
        <v>130</v>
      </c>
      <c r="AC140" s="23"/>
      <c r="AD140" s="23" t="s">
        <v>27</v>
      </c>
      <c r="AE140" s="23"/>
      <c r="AF140" s="23"/>
      <c r="AG140" s="23"/>
      <c r="AH140" s="22" t="s">
        <v>63</v>
      </c>
      <c r="AI140" s="50"/>
      <c r="AJ140" s="51" t="s">
        <v>64</v>
      </c>
      <c r="AK140" s="52"/>
      <c r="AL140" s="104"/>
      <c r="AM140" s="110"/>
      <c r="AN140" s="24"/>
    </row>
    <row r="141" spans="1:40" ht="12">
      <c r="A141" s="151"/>
      <c r="B141" s="146"/>
      <c r="C141" s="141"/>
      <c r="D141" s="138"/>
      <c r="E141" s="60"/>
      <c r="F141" s="123"/>
      <c r="G141" s="126"/>
      <c r="H141" s="96" t="s">
        <v>121</v>
      </c>
      <c r="I141" s="86"/>
      <c r="J141" s="130" t="s">
        <v>122</v>
      </c>
      <c r="K141" s="126"/>
      <c r="L141" s="103"/>
      <c r="M141" s="92"/>
      <c r="N141" s="123"/>
      <c r="O141" s="121"/>
      <c r="P141" s="119"/>
      <c r="Q141" s="119"/>
      <c r="R141" s="119"/>
      <c r="S141" s="107"/>
      <c r="T141" s="84"/>
      <c r="U141" s="71"/>
      <c r="V141" s="20" t="s">
        <v>71</v>
      </c>
      <c r="W141" s="20"/>
      <c r="X141" s="20" t="s">
        <v>27</v>
      </c>
      <c r="Y141" s="20"/>
      <c r="Z141" s="20"/>
      <c r="AA141" s="42"/>
      <c r="AB141" s="20" t="s">
        <v>129</v>
      </c>
      <c r="AC141" s="20"/>
      <c r="AD141" s="20" t="s">
        <v>27</v>
      </c>
      <c r="AE141" s="20"/>
      <c r="AF141" s="20"/>
      <c r="AG141" s="20"/>
      <c r="AH141" s="19" t="s">
        <v>28</v>
      </c>
      <c r="AI141" s="53"/>
      <c r="AJ141" s="48" t="s">
        <v>29</v>
      </c>
      <c r="AK141" s="54"/>
      <c r="AL141" s="103"/>
      <c r="AM141" s="109" t="str">
        <f>IF(OR(C141=0,AL141=0)," ",IF(AL141&gt;C141,"NG","OK"))</f>
        <v> </v>
      </c>
      <c r="AN141" s="21"/>
    </row>
    <row r="142" spans="1:40" ht="12.75" thickBot="1">
      <c r="A142" s="153"/>
      <c r="B142" s="148"/>
      <c r="C142" s="143"/>
      <c r="D142" s="140"/>
      <c r="E142" s="61"/>
      <c r="F142" s="124"/>
      <c r="G142" s="128"/>
      <c r="H142" s="129"/>
      <c r="I142" s="88"/>
      <c r="J142" s="132"/>
      <c r="K142" s="128"/>
      <c r="L142" s="105"/>
      <c r="M142" s="102"/>
      <c r="N142" s="124"/>
      <c r="O142" s="122"/>
      <c r="P142" s="120"/>
      <c r="Q142" s="120"/>
      <c r="R142" s="120"/>
      <c r="S142" s="116"/>
      <c r="T142" s="118"/>
      <c r="U142" s="113"/>
      <c r="V142" s="12" t="s">
        <v>26</v>
      </c>
      <c r="W142" s="17"/>
      <c r="X142" s="17" t="s">
        <v>27</v>
      </c>
      <c r="Y142" s="17"/>
      <c r="Z142" s="17"/>
      <c r="AA142" s="41"/>
      <c r="AB142" s="17" t="s">
        <v>130</v>
      </c>
      <c r="AC142" s="17"/>
      <c r="AD142" s="17" t="s">
        <v>27</v>
      </c>
      <c r="AE142" s="17"/>
      <c r="AF142" s="17"/>
      <c r="AG142" s="33"/>
      <c r="AH142" s="12" t="s">
        <v>63</v>
      </c>
      <c r="AI142" s="55"/>
      <c r="AJ142" s="56" t="s">
        <v>64</v>
      </c>
      <c r="AK142" s="57"/>
      <c r="AL142" s="105"/>
      <c r="AM142" s="111"/>
      <c r="AN142" s="18"/>
    </row>
  </sheetData>
  <sheetProtection/>
  <mergeCells count="1058">
    <mergeCell ref="AM133:AM134"/>
    <mergeCell ref="S133:S134"/>
    <mergeCell ref="T133:T134"/>
    <mergeCell ref="U133:U134"/>
    <mergeCell ref="AL133:AL134"/>
    <mergeCell ref="O133:O134"/>
    <mergeCell ref="P133:P134"/>
    <mergeCell ref="Q133:Q134"/>
    <mergeCell ref="R133:R134"/>
    <mergeCell ref="K133:K134"/>
    <mergeCell ref="L133:L134"/>
    <mergeCell ref="M133:M134"/>
    <mergeCell ref="N133:N134"/>
    <mergeCell ref="AM131:AM132"/>
    <mergeCell ref="A133:A134"/>
    <mergeCell ref="B133:B134"/>
    <mergeCell ref="C133:C134"/>
    <mergeCell ref="D133:D134"/>
    <mergeCell ref="F133:F134"/>
    <mergeCell ref="G133:G134"/>
    <mergeCell ref="H133:H134"/>
    <mergeCell ref="I133:I134"/>
    <mergeCell ref="J133:J134"/>
    <mergeCell ref="S131:S132"/>
    <mergeCell ref="T131:T132"/>
    <mergeCell ref="K131:K132"/>
    <mergeCell ref="L131:L132"/>
    <mergeCell ref="M131:M132"/>
    <mergeCell ref="N131:N132"/>
    <mergeCell ref="U131:U132"/>
    <mergeCell ref="AL131:AL132"/>
    <mergeCell ref="O131:O132"/>
    <mergeCell ref="P131:P132"/>
    <mergeCell ref="Q131:Q132"/>
    <mergeCell ref="R131:R132"/>
    <mergeCell ref="AM129:AM130"/>
    <mergeCell ref="A131:A132"/>
    <mergeCell ref="B131:B132"/>
    <mergeCell ref="C131:C132"/>
    <mergeCell ref="D131:D132"/>
    <mergeCell ref="F131:F132"/>
    <mergeCell ref="G131:G132"/>
    <mergeCell ref="H131:H132"/>
    <mergeCell ref="I131:I132"/>
    <mergeCell ref="J131:J132"/>
    <mergeCell ref="S129:S130"/>
    <mergeCell ref="T129:T130"/>
    <mergeCell ref="U129:U130"/>
    <mergeCell ref="AL129:AL130"/>
    <mergeCell ref="O129:O130"/>
    <mergeCell ref="P129:P130"/>
    <mergeCell ref="Q129:Q130"/>
    <mergeCell ref="R129:R130"/>
    <mergeCell ref="K129:K130"/>
    <mergeCell ref="L129:L130"/>
    <mergeCell ref="M129:M130"/>
    <mergeCell ref="N129:N130"/>
    <mergeCell ref="AM127:AM128"/>
    <mergeCell ref="A129:A130"/>
    <mergeCell ref="B129:B130"/>
    <mergeCell ref="C129:C130"/>
    <mergeCell ref="D129:D130"/>
    <mergeCell ref="F129:F130"/>
    <mergeCell ref="G129:G130"/>
    <mergeCell ref="H129:H130"/>
    <mergeCell ref="I129:I130"/>
    <mergeCell ref="J129:J130"/>
    <mergeCell ref="S127:S128"/>
    <mergeCell ref="T127:T128"/>
    <mergeCell ref="K127:K128"/>
    <mergeCell ref="L127:L128"/>
    <mergeCell ref="M127:M128"/>
    <mergeCell ref="N127:N128"/>
    <mergeCell ref="U127:U128"/>
    <mergeCell ref="AL127:AL128"/>
    <mergeCell ref="O127:O128"/>
    <mergeCell ref="P127:P128"/>
    <mergeCell ref="Q127:Q128"/>
    <mergeCell ref="R127:R128"/>
    <mergeCell ref="AM125:AM126"/>
    <mergeCell ref="A127:A128"/>
    <mergeCell ref="B127:B128"/>
    <mergeCell ref="C127:C128"/>
    <mergeCell ref="D127:D128"/>
    <mergeCell ref="F127:F128"/>
    <mergeCell ref="G127:G128"/>
    <mergeCell ref="H127:H128"/>
    <mergeCell ref="I127:I128"/>
    <mergeCell ref="J127:J128"/>
    <mergeCell ref="S125:S126"/>
    <mergeCell ref="T125:T126"/>
    <mergeCell ref="U125:U126"/>
    <mergeCell ref="AL125:AL126"/>
    <mergeCell ref="O125:O126"/>
    <mergeCell ref="P125:P126"/>
    <mergeCell ref="Q125:Q126"/>
    <mergeCell ref="R125:R126"/>
    <mergeCell ref="K125:K126"/>
    <mergeCell ref="L125:L126"/>
    <mergeCell ref="M125:M126"/>
    <mergeCell ref="N125:N126"/>
    <mergeCell ref="AM123:AM124"/>
    <mergeCell ref="A125:A126"/>
    <mergeCell ref="B125:B126"/>
    <mergeCell ref="C125:C126"/>
    <mergeCell ref="D125:D126"/>
    <mergeCell ref="F125:F126"/>
    <mergeCell ref="G125:G126"/>
    <mergeCell ref="H125:H126"/>
    <mergeCell ref="I125:I126"/>
    <mergeCell ref="J125:J126"/>
    <mergeCell ref="S123:S124"/>
    <mergeCell ref="T123:T124"/>
    <mergeCell ref="K123:K124"/>
    <mergeCell ref="L123:L124"/>
    <mergeCell ref="M123:M124"/>
    <mergeCell ref="N123:N124"/>
    <mergeCell ref="U123:U124"/>
    <mergeCell ref="AL123:AL124"/>
    <mergeCell ref="O123:O124"/>
    <mergeCell ref="P123:P124"/>
    <mergeCell ref="Q123:Q124"/>
    <mergeCell ref="R123:R124"/>
    <mergeCell ref="AM121:AM122"/>
    <mergeCell ref="A123:A124"/>
    <mergeCell ref="B123:B124"/>
    <mergeCell ref="C123:C124"/>
    <mergeCell ref="D123:D124"/>
    <mergeCell ref="F123:F124"/>
    <mergeCell ref="G123:G124"/>
    <mergeCell ref="H123:H124"/>
    <mergeCell ref="I123:I124"/>
    <mergeCell ref="J123:J124"/>
    <mergeCell ref="S121:S122"/>
    <mergeCell ref="T121:T122"/>
    <mergeCell ref="U121:U122"/>
    <mergeCell ref="AL121:AL122"/>
    <mergeCell ref="O121:O122"/>
    <mergeCell ref="P121:P122"/>
    <mergeCell ref="Q121:Q122"/>
    <mergeCell ref="R121:R122"/>
    <mergeCell ref="K121:K122"/>
    <mergeCell ref="L121:L122"/>
    <mergeCell ref="M121:M122"/>
    <mergeCell ref="N121:N122"/>
    <mergeCell ref="AM119:AM120"/>
    <mergeCell ref="A121:A122"/>
    <mergeCell ref="B121:B122"/>
    <mergeCell ref="C121:C122"/>
    <mergeCell ref="D121:D122"/>
    <mergeCell ref="F121:F122"/>
    <mergeCell ref="G121:G122"/>
    <mergeCell ref="H121:H122"/>
    <mergeCell ref="I121:I122"/>
    <mergeCell ref="J121:J122"/>
    <mergeCell ref="S119:S120"/>
    <mergeCell ref="T119:T120"/>
    <mergeCell ref="K119:K120"/>
    <mergeCell ref="L119:L120"/>
    <mergeCell ref="M119:M120"/>
    <mergeCell ref="N119:N120"/>
    <mergeCell ref="U119:U120"/>
    <mergeCell ref="AL119:AL120"/>
    <mergeCell ref="O119:O120"/>
    <mergeCell ref="P119:P120"/>
    <mergeCell ref="Q119:Q120"/>
    <mergeCell ref="R119:R120"/>
    <mergeCell ref="AM117:AM118"/>
    <mergeCell ref="A119:A120"/>
    <mergeCell ref="B119:B120"/>
    <mergeCell ref="C119:C120"/>
    <mergeCell ref="D119:D120"/>
    <mergeCell ref="F119:F120"/>
    <mergeCell ref="G119:G120"/>
    <mergeCell ref="H119:H120"/>
    <mergeCell ref="I119:I120"/>
    <mergeCell ref="J119:J120"/>
    <mergeCell ref="S117:S118"/>
    <mergeCell ref="T117:T118"/>
    <mergeCell ref="U117:U118"/>
    <mergeCell ref="AL117:AL118"/>
    <mergeCell ref="O117:O118"/>
    <mergeCell ref="P117:P118"/>
    <mergeCell ref="Q117:Q118"/>
    <mergeCell ref="R117:R118"/>
    <mergeCell ref="K117:K118"/>
    <mergeCell ref="L117:L118"/>
    <mergeCell ref="M117:M118"/>
    <mergeCell ref="N117:N118"/>
    <mergeCell ref="AM115:AM116"/>
    <mergeCell ref="A117:A118"/>
    <mergeCell ref="B117:B118"/>
    <mergeCell ref="C117:C118"/>
    <mergeCell ref="D117:D118"/>
    <mergeCell ref="F117:F118"/>
    <mergeCell ref="G117:G118"/>
    <mergeCell ref="H117:H118"/>
    <mergeCell ref="I117:I118"/>
    <mergeCell ref="J117:J118"/>
    <mergeCell ref="S115:S116"/>
    <mergeCell ref="T115:T116"/>
    <mergeCell ref="K115:K116"/>
    <mergeCell ref="L115:L116"/>
    <mergeCell ref="M115:M116"/>
    <mergeCell ref="N115:N116"/>
    <mergeCell ref="U115:U116"/>
    <mergeCell ref="AL115:AL116"/>
    <mergeCell ref="O115:O116"/>
    <mergeCell ref="P115:P116"/>
    <mergeCell ref="Q115:Q116"/>
    <mergeCell ref="R115:R116"/>
    <mergeCell ref="AM141:AM142"/>
    <mergeCell ref="A115:A116"/>
    <mergeCell ref="B115:B116"/>
    <mergeCell ref="C115:C116"/>
    <mergeCell ref="D115:D116"/>
    <mergeCell ref="F115:F116"/>
    <mergeCell ref="G115:G116"/>
    <mergeCell ref="H115:H116"/>
    <mergeCell ref="I115:I116"/>
    <mergeCell ref="J115:J116"/>
    <mergeCell ref="S141:S142"/>
    <mergeCell ref="T141:T142"/>
    <mergeCell ref="U141:U142"/>
    <mergeCell ref="AL141:AL142"/>
    <mergeCell ref="O141:O142"/>
    <mergeCell ref="P141:P142"/>
    <mergeCell ref="Q141:Q142"/>
    <mergeCell ref="R141:R142"/>
    <mergeCell ref="K141:K142"/>
    <mergeCell ref="L141:L142"/>
    <mergeCell ref="M141:M142"/>
    <mergeCell ref="N141:N142"/>
    <mergeCell ref="AM139:AM140"/>
    <mergeCell ref="A141:A142"/>
    <mergeCell ref="B141:B142"/>
    <mergeCell ref="C141:C142"/>
    <mergeCell ref="D141:D142"/>
    <mergeCell ref="F141:F142"/>
    <mergeCell ref="G141:G142"/>
    <mergeCell ref="H141:H142"/>
    <mergeCell ref="I141:I142"/>
    <mergeCell ref="J141:J142"/>
    <mergeCell ref="S139:S140"/>
    <mergeCell ref="T139:T140"/>
    <mergeCell ref="K139:K140"/>
    <mergeCell ref="L139:L140"/>
    <mergeCell ref="M139:M140"/>
    <mergeCell ref="N139:N140"/>
    <mergeCell ref="U139:U140"/>
    <mergeCell ref="AL139:AL140"/>
    <mergeCell ref="O139:O140"/>
    <mergeCell ref="P139:P140"/>
    <mergeCell ref="Q139:Q140"/>
    <mergeCell ref="R139:R140"/>
    <mergeCell ref="AM137:AM138"/>
    <mergeCell ref="A139:A140"/>
    <mergeCell ref="B139:B140"/>
    <mergeCell ref="C139:C140"/>
    <mergeCell ref="D139:D140"/>
    <mergeCell ref="F139:F140"/>
    <mergeCell ref="G139:G140"/>
    <mergeCell ref="H139:H140"/>
    <mergeCell ref="I139:I140"/>
    <mergeCell ref="J139:J140"/>
    <mergeCell ref="S137:S138"/>
    <mergeCell ref="T137:T138"/>
    <mergeCell ref="U137:U138"/>
    <mergeCell ref="AL137:AL138"/>
    <mergeCell ref="O137:O138"/>
    <mergeCell ref="P137:P138"/>
    <mergeCell ref="Q137:Q138"/>
    <mergeCell ref="R137:R138"/>
    <mergeCell ref="K137:K138"/>
    <mergeCell ref="L137:L138"/>
    <mergeCell ref="M137:M138"/>
    <mergeCell ref="N137:N138"/>
    <mergeCell ref="AM135:AM136"/>
    <mergeCell ref="A137:A138"/>
    <mergeCell ref="B137:B138"/>
    <mergeCell ref="C137:C138"/>
    <mergeCell ref="D137:D138"/>
    <mergeCell ref="F137:F138"/>
    <mergeCell ref="G137:G138"/>
    <mergeCell ref="H137:H138"/>
    <mergeCell ref="I137:I138"/>
    <mergeCell ref="J137:J138"/>
    <mergeCell ref="S135:S136"/>
    <mergeCell ref="T135:T136"/>
    <mergeCell ref="K135:K136"/>
    <mergeCell ref="L135:L136"/>
    <mergeCell ref="M135:M136"/>
    <mergeCell ref="N135:N136"/>
    <mergeCell ref="U135:U136"/>
    <mergeCell ref="AL135:AL136"/>
    <mergeCell ref="O135:O136"/>
    <mergeCell ref="P135:P136"/>
    <mergeCell ref="Q135:Q136"/>
    <mergeCell ref="R135:R136"/>
    <mergeCell ref="AM113:AM114"/>
    <mergeCell ref="A135:A136"/>
    <mergeCell ref="B135:B136"/>
    <mergeCell ref="C135:C136"/>
    <mergeCell ref="D135:D136"/>
    <mergeCell ref="F135:F136"/>
    <mergeCell ref="G135:G136"/>
    <mergeCell ref="H135:H136"/>
    <mergeCell ref="I135:I136"/>
    <mergeCell ref="J135:J136"/>
    <mergeCell ref="S113:S114"/>
    <mergeCell ref="T113:T114"/>
    <mergeCell ref="U113:U114"/>
    <mergeCell ref="AL113:AL114"/>
    <mergeCell ref="O113:O114"/>
    <mergeCell ref="P113:P114"/>
    <mergeCell ref="Q113:Q114"/>
    <mergeCell ref="R113:R114"/>
    <mergeCell ref="K113:K114"/>
    <mergeCell ref="L113:L114"/>
    <mergeCell ref="M113:M114"/>
    <mergeCell ref="N113:N114"/>
    <mergeCell ref="AM111:AM112"/>
    <mergeCell ref="A113:A114"/>
    <mergeCell ref="B113:B114"/>
    <mergeCell ref="C113:C114"/>
    <mergeCell ref="D113:D114"/>
    <mergeCell ref="F113:F114"/>
    <mergeCell ref="G113:G114"/>
    <mergeCell ref="H113:H114"/>
    <mergeCell ref="I113:I114"/>
    <mergeCell ref="J113:J114"/>
    <mergeCell ref="S111:S112"/>
    <mergeCell ref="T111:T112"/>
    <mergeCell ref="K111:K112"/>
    <mergeCell ref="L111:L112"/>
    <mergeCell ref="M111:M112"/>
    <mergeCell ref="N111:N112"/>
    <mergeCell ref="U111:U112"/>
    <mergeCell ref="AL111:AL112"/>
    <mergeCell ref="O111:O112"/>
    <mergeCell ref="P111:P112"/>
    <mergeCell ref="Q111:Q112"/>
    <mergeCell ref="R111:R112"/>
    <mergeCell ref="AM109:AM110"/>
    <mergeCell ref="A111:A112"/>
    <mergeCell ref="B111:B112"/>
    <mergeCell ref="C111:C112"/>
    <mergeCell ref="D111:D112"/>
    <mergeCell ref="F111:F112"/>
    <mergeCell ref="G111:G112"/>
    <mergeCell ref="H111:H112"/>
    <mergeCell ref="I111:I112"/>
    <mergeCell ref="J111:J112"/>
    <mergeCell ref="S109:S110"/>
    <mergeCell ref="T109:T110"/>
    <mergeCell ref="U109:U110"/>
    <mergeCell ref="AL109:AL110"/>
    <mergeCell ref="O109:O110"/>
    <mergeCell ref="P109:P110"/>
    <mergeCell ref="Q109:Q110"/>
    <mergeCell ref="R109:R110"/>
    <mergeCell ref="K109:K110"/>
    <mergeCell ref="L109:L110"/>
    <mergeCell ref="M109:M110"/>
    <mergeCell ref="N109:N110"/>
    <mergeCell ref="AM107:AM108"/>
    <mergeCell ref="A109:A110"/>
    <mergeCell ref="B109:B110"/>
    <mergeCell ref="C109:C110"/>
    <mergeCell ref="D109:D110"/>
    <mergeCell ref="F109:F110"/>
    <mergeCell ref="G109:G110"/>
    <mergeCell ref="H109:H110"/>
    <mergeCell ref="I109:I110"/>
    <mergeCell ref="J109:J110"/>
    <mergeCell ref="S107:S108"/>
    <mergeCell ref="T107:T108"/>
    <mergeCell ref="K107:K108"/>
    <mergeCell ref="L107:L108"/>
    <mergeCell ref="M107:M108"/>
    <mergeCell ref="N107:N108"/>
    <mergeCell ref="U107:U108"/>
    <mergeCell ref="AL107:AL108"/>
    <mergeCell ref="O107:O108"/>
    <mergeCell ref="P107:P108"/>
    <mergeCell ref="Q107:Q108"/>
    <mergeCell ref="R107:R108"/>
    <mergeCell ref="AM105:AM106"/>
    <mergeCell ref="A107:A108"/>
    <mergeCell ref="B107:B108"/>
    <mergeCell ref="C107:C108"/>
    <mergeCell ref="D107:D108"/>
    <mergeCell ref="F107:F108"/>
    <mergeCell ref="G107:G108"/>
    <mergeCell ref="H107:H108"/>
    <mergeCell ref="I107:I108"/>
    <mergeCell ref="J107:J108"/>
    <mergeCell ref="S105:S106"/>
    <mergeCell ref="T105:T106"/>
    <mergeCell ref="U105:U106"/>
    <mergeCell ref="AL105:AL106"/>
    <mergeCell ref="O105:O106"/>
    <mergeCell ref="P105:P106"/>
    <mergeCell ref="Q105:Q106"/>
    <mergeCell ref="R105:R106"/>
    <mergeCell ref="K105:K106"/>
    <mergeCell ref="L105:L106"/>
    <mergeCell ref="M105:M106"/>
    <mergeCell ref="N105:N106"/>
    <mergeCell ref="AM103:AM104"/>
    <mergeCell ref="A105:A106"/>
    <mergeCell ref="B105:B106"/>
    <mergeCell ref="C105:C106"/>
    <mergeCell ref="D105:D106"/>
    <mergeCell ref="F105:F106"/>
    <mergeCell ref="G105:G106"/>
    <mergeCell ref="H105:H106"/>
    <mergeCell ref="I105:I106"/>
    <mergeCell ref="J105:J106"/>
    <mergeCell ref="S103:S104"/>
    <mergeCell ref="T103:T104"/>
    <mergeCell ref="K103:K104"/>
    <mergeCell ref="L103:L104"/>
    <mergeCell ref="M103:M104"/>
    <mergeCell ref="N103:N104"/>
    <mergeCell ref="U103:U104"/>
    <mergeCell ref="AL103:AL104"/>
    <mergeCell ref="O103:O104"/>
    <mergeCell ref="P103:P104"/>
    <mergeCell ref="Q103:Q104"/>
    <mergeCell ref="R103:R104"/>
    <mergeCell ref="AM101:AM102"/>
    <mergeCell ref="A103:A104"/>
    <mergeCell ref="B103:B104"/>
    <mergeCell ref="C103:C104"/>
    <mergeCell ref="D103:D104"/>
    <mergeCell ref="F103:F104"/>
    <mergeCell ref="G103:G104"/>
    <mergeCell ref="H103:H104"/>
    <mergeCell ref="I103:I104"/>
    <mergeCell ref="J103:J104"/>
    <mergeCell ref="S101:S102"/>
    <mergeCell ref="T101:T102"/>
    <mergeCell ref="U101:U102"/>
    <mergeCell ref="AL101:AL102"/>
    <mergeCell ref="O101:O102"/>
    <mergeCell ref="P101:P102"/>
    <mergeCell ref="Q101:Q102"/>
    <mergeCell ref="R101:R102"/>
    <mergeCell ref="K101:K102"/>
    <mergeCell ref="L101:L102"/>
    <mergeCell ref="M101:M102"/>
    <mergeCell ref="N101:N102"/>
    <mergeCell ref="AM99:AM100"/>
    <mergeCell ref="A101:A102"/>
    <mergeCell ref="B101:B102"/>
    <mergeCell ref="C101:C102"/>
    <mergeCell ref="D101:D102"/>
    <mergeCell ref="F101:F102"/>
    <mergeCell ref="G101:G102"/>
    <mergeCell ref="H101:H102"/>
    <mergeCell ref="I101:I102"/>
    <mergeCell ref="J101:J102"/>
    <mergeCell ref="S99:S100"/>
    <mergeCell ref="T99:T100"/>
    <mergeCell ref="K99:K100"/>
    <mergeCell ref="L99:L100"/>
    <mergeCell ref="M99:M100"/>
    <mergeCell ref="N99:N100"/>
    <mergeCell ref="U99:U100"/>
    <mergeCell ref="AL99:AL100"/>
    <mergeCell ref="O99:O100"/>
    <mergeCell ref="P99:P100"/>
    <mergeCell ref="Q99:Q100"/>
    <mergeCell ref="R99:R100"/>
    <mergeCell ref="AM97:AM98"/>
    <mergeCell ref="A99:A100"/>
    <mergeCell ref="B99:B100"/>
    <mergeCell ref="C99:C100"/>
    <mergeCell ref="D99:D100"/>
    <mergeCell ref="F99:F100"/>
    <mergeCell ref="G99:G100"/>
    <mergeCell ref="H99:H100"/>
    <mergeCell ref="I99:I100"/>
    <mergeCell ref="J99:J100"/>
    <mergeCell ref="S97:S98"/>
    <mergeCell ref="T97:T98"/>
    <mergeCell ref="U97:U98"/>
    <mergeCell ref="AL97:AL98"/>
    <mergeCell ref="O97:O98"/>
    <mergeCell ref="P97:P98"/>
    <mergeCell ref="Q97:Q98"/>
    <mergeCell ref="R97:R98"/>
    <mergeCell ref="K97:K98"/>
    <mergeCell ref="L97:L98"/>
    <mergeCell ref="M97:M98"/>
    <mergeCell ref="N97:N98"/>
    <mergeCell ref="AM95:AM96"/>
    <mergeCell ref="A97:A98"/>
    <mergeCell ref="B97:B98"/>
    <mergeCell ref="C97:C98"/>
    <mergeCell ref="D97:D98"/>
    <mergeCell ref="F97:F98"/>
    <mergeCell ref="G97:G98"/>
    <mergeCell ref="H97:H98"/>
    <mergeCell ref="I97:I98"/>
    <mergeCell ref="J97:J98"/>
    <mergeCell ref="S95:S96"/>
    <mergeCell ref="T95:T96"/>
    <mergeCell ref="K95:K96"/>
    <mergeCell ref="L95:L96"/>
    <mergeCell ref="M95:M96"/>
    <mergeCell ref="N95:N96"/>
    <mergeCell ref="U95:U96"/>
    <mergeCell ref="AL95:AL96"/>
    <mergeCell ref="O95:O96"/>
    <mergeCell ref="P95:P96"/>
    <mergeCell ref="Q95:Q96"/>
    <mergeCell ref="R95:R96"/>
    <mergeCell ref="AM93:AM94"/>
    <mergeCell ref="A95:A96"/>
    <mergeCell ref="B95:B96"/>
    <mergeCell ref="C95:C96"/>
    <mergeCell ref="D95:D96"/>
    <mergeCell ref="F95:F96"/>
    <mergeCell ref="G95:G96"/>
    <mergeCell ref="H95:H96"/>
    <mergeCell ref="I95:I96"/>
    <mergeCell ref="J95:J96"/>
    <mergeCell ref="S93:S94"/>
    <mergeCell ref="T93:T94"/>
    <mergeCell ref="U93:U94"/>
    <mergeCell ref="AL93:AL94"/>
    <mergeCell ref="O93:O94"/>
    <mergeCell ref="P93:P94"/>
    <mergeCell ref="Q93:Q94"/>
    <mergeCell ref="R93:R94"/>
    <mergeCell ref="K93:K94"/>
    <mergeCell ref="L93:L94"/>
    <mergeCell ref="M93:M94"/>
    <mergeCell ref="N93:N94"/>
    <mergeCell ref="AM91:AM92"/>
    <mergeCell ref="A93:A94"/>
    <mergeCell ref="B93:B94"/>
    <mergeCell ref="C93:C94"/>
    <mergeCell ref="D93:D94"/>
    <mergeCell ref="F93:F94"/>
    <mergeCell ref="G93:G94"/>
    <mergeCell ref="H93:H94"/>
    <mergeCell ref="I93:I94"/>
    <mergeCell ref="J93:J94"/>
    <mergeCell ref="S91:S92"/>
    <mergeCell ref="T91:T92"/>
    <mergeCell ref="K91:K92"/>
    <mergeCell ref="L91:L92"/>
    <mergeCell ref="M91:M92"/>
    <mergeCell ref="N91:N92"/>
    <mergeCell ref="U91:U92"/>
    <mergeCell ref="AL91:AL92"/>
    <mergeCell ref="O91:O92"/>
    <mergeCell ref="P91:P92"/>
    <mergeCell ref="Q91:Q92"/>
    <mergeCell ref="R91:R92"/>
    <mergeCell ref="AM89:AM90"/>
    <mergeCell ref="A91:A92"/>
    <mergeCell ref="B91:B92"/>
    <mergeCell ref="C91:C92"/>
    <mergeCell ref="D91:D92"/>
    <mergeCell ref="F91:F92"/>
    <mergeCell ref="G91:G92"/>
    <mergeCell ref="H91:H92"/>
    <mergeCell ref="I91:I92"/>
    <mergeCell ref="J91:J92"/>
    <mergeCell ref="S89:S90"/>
    <mergeCell ref="T89:T90"/>
    <mergeCell ref="U89:U90"/>
    <mergeCell ref="AL89:AL90"/>
    <mergeCell ref="O89:O90"/>
    <mergeCell ref="P89:P90"/>
    <mergeCell ref="Q89:Q90"/>
    <mergeCell ref="R89:R90"/>
    <mergeCell ref="K89:K90"/>
    <mergeCell ref="L89:L90"/>
    <mergeCell ref="M89:M90"/>
    <mergeCell ref="N89:N90"/>
    <mergeCell ref="AM87:AM88"/>
    <mergeCell ref="A89:A90"/>
    <mergeCell ref="B89:B90"/>
    <mergeCell ref="C89:C90"/>
    <mergeCell ref="D89:D90"/>
    <mergeCell ref="F89:F90"/>
    <mergeCell ref="G89:G90"/>
    <mergeCell ref="H89:H90"/>
    <mergeCell ref="I89:I90"/>
    <mergeCell ref="J89:J90"/>
    <mergeCell ref="S87:S88"/>
    <mergeCell ref="T87:T88"/>
    <mergeCell ref="K87:K88"/>
    <mergeCell ref="L87:L88"/>
    <mergeCell ref="M87:M88"/>
    <mergeCell ref="N87:N88"/>
    <mergeCell ref="U87:U88"/>
    <mergeCell ref="AL87:AL88"/>
    <mergeCell ref="O87:O88"/>
    <mergeCell ref="P87:P88"/>
    <mergeCell ref="Q87:Q88"/>
    <mergeCell ref="R87:R88"/>
    <mergeCell ref="AM85:AM86"/>
    <mergeCell ref="A87:A88"/>
    <mergeCell ref="B87:B88"/>
    <mergeCell ref="C87:C88"/>
    <mergeCell ref="D87:D88"/>
    <mergeCell ref="F87:F88"/>
    <mergeCell ref="G87:G88"/>
    <mergeCell ref="H87:H88"/>
    <mergeCell ref="I87:I88"/>
    <mergeCell ref="J87:J88"/>
    <mergeCell ref="S85:S86"/>
    <mergeCell ref="T85:T86"/>
    <mergeCell ref="U85:U86"/>
    <mergeCell ref="AL85:AL86"/>
    <mergeCell ref="J25:J26"/>
    <mergeCell ref="O83:S83"/>
    <mergeCell ref="K31:K32"/>
    <mergeCell ref="K33:K34"/>
    <mergeCell ref="K35:K36"/>
    <mergeCell ref="K37:K38"/>
    <mergeCell ref="A85:A86"/>
    <mergeCell ref="B85:B86"/>
    <mergeCell ref="C85:C86"/>
    <mergeCell ref="D85:D86"/>
    <mergeCell ref="F85:F86"/>
    <mergeCell ref="G85:G86"/>
    <mergeCell ref="H85:H86"/>
    <mergeCell ref="I85:I86"/>
    <mergeCell ref="A9:A10"/>
    <mergeCell ref="B9:B10"/>
    <mergeCell ref="C9:C10"/>
    <mergeCell ref="D9:D10"/>
    <mergeCell ref="A15:A16"/>
    <mergeCell ref="A17:A18"/>
    <mergeCell ref="A19:A20"/>
    <mergeCell ref="A21:A22"/>
    <mergeCell ref="A7:A8"/>
    <mergeCell ref="B7:B8"/>
    <mergeCell ref="C7:C8"/>
    <mergeCell ref="D7:D8"/>
    <mergeCell ref="O3:S3"/>
    <mergeCell ref="A5:A6"/>
    <mergeCell ref="B5:B6"/>
    <mergeCell ref="C5:C6"/>
    <mergeCell ref="D5:D6"/>
    <mergeCell ref="F5:F6"/>
    <mergeCell ref="G5:G6"/>
    <mergeCell ref="J5:J6"/>
    <mergeCell ref="K5:K6"/>
    <mergeCell ref="Q5:Q6"/>
    <mergeCell ref="D13:D14"/>
    <mergeCell ref="A11:A12"/>
    <mergeCell ref="B11:B12"/>
    <mergeCell ref="C11:C12"/>
    <mergeCell ref="A13:A14"/>
    <mergeCell ref="D11:D12"/>
    <mergeCell ref="A23:A24"/>
    <mergeCell ref="A25:A26"/>
    <mergeCell ref="A27:A28"/>
    <mergeCell ref="A29:A30"/>
    <mergeCell ref="A31:A32"/>
    <mergeCell ref="A33:A34"/>
    <mergeCell ref="A35:A36"/>
    <mergeCell ref="A37:A38"/>
    <mergeCell ref="A39:A40"/>
    <mergeCell ref="A41:A4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F7:F8"/>
    <mergeCell ref="F9:F10"/>
    <mergeCell ref="F11:F12"/>
    <mergeCell ref="F13:F14"/>
    <mergeCell ref="F15:F16"/>
    <mergeCell ref="F17:F18"/>
    <mergeCell ref="F33:F34"/>
    <mergeCell ref="F35:F36"/>
    <mergeCell ref="F37:F38"/>
    <mergeCell ref="F39:F40"/>
    <mergeCell ref="F41:F42"/>
    <mergeCell ref="F19:F20"/>
    <mergeCell ref="F21:F22"/>
    <mergeCell ref="F23:F24"/>
    <mergeCell ref="F25:F26"/>
    <mergeCell ref="F27:F28"/>
    <mergeCell ref="G9:G10"/>
    <mergeCell ref="G11:G12"/>
    <mergeCell ref="G13:G14"/>
    <mergeCell ref="G15:G16"/>
    <mergeCell ref="G17:G18"/>
    <mergeCell ref="F31:F32"/>
    <mergeCell ref="F29:F30"/>
    <mergeCell ref="G21:G22"/>
    <mergeCell ref="J23:J24"/>
    <mergeCell ref="G33:G34"/>
    <mergeCell ref="G35:G36"/>
    <mergeCell ref="G37:G38"/>
    <mergeCell ref="G23:G24"/>
    <mergeCell ref="G27:G28"/>
    <mergeCell ref="G29:G30"/>
    <mergeCell ref="G31:G32"/>
    <mergeCell ref="G25:G26"/>
    <mergeCell ref="J27:J28"/>
    <mergeCell ref="J15:J16"/>
    <mergeCell ref="J17:J18"/>
    <mergeCell ref="J19:J20"/>
    <mergeCell ref="J21:J22"/>
    <mergeCell ref="I17:I18"/>
    <mergeCell ref="I25:I26"/>
    <mergeCell ref="G19:G20"/>
    <mergeCell ref="J7:J8"/>
    <mergeCell ref="J9:J10"/>
    <mergeCell ref="J11:J12"/>
    <mergeCell ref="J13:J14"/>
    <mergeCell ref="I9:I10"/>
    <mergeCell ref="I11:I12"/>
    <mergeCell ref="I19:I20"/>
    <mergeCell ref="H13:H14"/>
    <mergeCell ref="G7:G8"/>
    <mergeCell ref="J29:J30"/>
    <mergeCell ref="J31:J32"/>
    <mergeCell ref="G41:G42"/>
    <mergeCell ref="G39:G40"/>
    <mergeCell ref="J33:J34"/>
    <mergeCell ref="J35:J36"/>
    <mergeCell ref="J37:J38"/>
    <mergeCell ref="J39:J40"/>
    <mergeCell ref="J41:J42"/>
    <mergeCell ref="H39:H40"/>
    <mergeCell ref="H41:H42"/>
    <mergeCell ref="H37:H38"/>
    <mergeCell ref="K7:K8"/>
    <mergeCell ref="K9:K10"/>
    <mergeCell ref="K11:K12"/>
    <mergeCell ref="K13:K14"/>
    <mergeCell ref="K15:K16"/>
    <mergeCell ref="K17:K18"/>
    <mergeCell ref="K19:K20"/>
    <mergeCell ref="K21:K22"/>
    <mergeCell ref="K23:K24"/>
    <mergeCell ref="K25:K26"/>
    <mergeCell ref="K27:K28"/>
    <mergeCell ref="K29:K30"/>
    <mergeCell ref="K39:K40"/>
    <mergeCell ref="K41:K42"/>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S5:S6"/>
    <mergeCell ref="S7:S8"/>
    <mergeCell ref="S9:S10"/>
    <mergeCell ref="S11:S12"/>
    <mergeCell ref="S13:S14"/>
    <mergeCell ref="S15:S16"/>
    <mergeCell ref="S19:S20"/>
    <mergeCell ref="S31:S32"/>
    <mergeCell ref="S33:S34"/>
    <mergeCell ref="S35:S36"/>
    <mergeCell ref="S21:S22"/>
    <mergeCell ref="S23:S24"/>
    <mergeCell ref="S25:S26"/>
    <mergeCell ref="S27:S28"/>
    <mergeCell ref="S39:S40"/>
    <mergeCell ref="S41:S42"/>
    <mergeCell ref="T5:T6"/>
    <mergeCell ref="T7:T8"/>
    <mergeCell ref="T9:T10"/>
    <mergeCell ref="T11:T12"/>
    <mergeCell ref="T39:T40"/>
    <mergeCell ref="T41:T42"/>
    <mergeCell ref="S29:S30"/>
    <mergeCell ref="S17:S18"/>
    <mergeCell ref="T13:T14"/>
    <mergeCell ref="T15:T16"/>
    <mergeCell ref="T17:T18"/>
    <mergeCell ref="T19:T20"/>
    <mergeCell ref="U27:U28"/>
    <mergeCell ref="T21:T22"/>
    <mergeCell ref="T23:T24"/>
    <mergeCell ref="U17:U18"/>
    <mergeCell ref="U21:U22"/>
    <mergeCell ref="U23:U24"/>
    <mergeCell ref="U33:U34"/>
    <mergeCell ref="U35:U36"/>
    <mergeCell ref="U37:U38"/>
    <mergeCell ref="U39:U40"/>
    <mergeCell ref="U5:U6"/>
    <mergeCell ref="U7:U8"/>
    <mergeCell ref="U9:U10"/>
    <mergeCell ref="U11:U12"/>
    <mergeCell ref="U13:U14"/>
    <mergeCell ref="U15:U16"/>
    <mergeCell ref="U41:U42"/>
    <mergeCell ref="AL25:AL26"/>
    <mergeCell ref="AL31:AL32"/>
    <mergeCell ref="AL33:AL34"/>
    <mergeCell ref="AL35:AL36"/>
    <mergeCell ref="AL37:AL38"/>
    <mergeCell ref="AL39:AL40"/>
    <mergeCell ref="AL41:AL42"/>
    <mergeCell ref="U25:U26"/>
    <mergeCell ref="U29:U30"/>
    <mergeCell ref="AL5:AL6"/>
    <mergeCell ref="AL7:AL8"/>
    <mergeCell ref="AL9:AL10"/>
    <mergeCell ref="AL11:AL12"/>
    <mergeCell ref="AL13:AL14"/>
    <mergeCell ref="AL15:AL16"/>
    <mergeCell ref="AM33:AM34"/>
    <mergeCell ref="AL17:AL18"/>
    <mergeCell ref="AL19:AL20"/>
    <mergeCell ref="AL21:AL22"/>
    <mergeCell ref="AL23:AL24"/>
    <mergeCell ref="AL27:AL28"/>
    <mergeCell ref="AL29:AL30"/>
    <mergeCell ref="AM15:AM16"/>
    <mergeCell ref="AM17:AM18"/>
    <mergeCell ref="AM25:AM26"/>
    <mergeCell ref="AM27:AM28"/>
    <mergeCell ref="AM29:AM30"/>
    <mergeCell ref="AM31:AM32"/>
    <mergeCell ref="L15:L16"/>
    <mergeCell ref="L17:L18"/>
    <mergeCell ref="AM37:AM38"/>
    <mergeCell ref="AM39:AM40"/>
    <mergeCell ref="AM41:AM42"/>
    <mergeCell ref="AM5:AM6"/>
    <mergeCell ref="AM7:AM8"/>
    <mergeCell ref="AM9:AM10"/>
    <mergeCell ref="AM11:AM12"/>
    <mergeCell ref="AM13:AM14"/>
    <mergeCell ref="AM19:AM20"/>
    <mergeCell ref="AM21:AM22"/>
    <mergeCell ref="AM23:AM24"/>
    <mergeCell ref="AM35:AM36"/>
    <mergeCell ref="U31:U32"/>
    <mergeCell ref="L5:L6"/>
    <mergeCell ref="L7:L8"/>
    <mergeCell ref="L9:L10"/>
    <mergeCell ref="L11:L12"/>
    <mergeCell ref="L13:L14"/>
    <mergeCell ref="L19:L20"/>
    <mergeCell ref="L21:L22"/>
    <mergeCell ref="L37:L38"/>
    <mergeCell ref="L23:L24"/>
    <mergeCell ref="L25:L26"/>
    <mergeCell ref="L27:L28"/>
    <mergeCell ref="L29:L30"/>
    <mergeCell ref="L31:L32"/>
    <mergeCell ref="L33:L34"/>
    <mergeCell ref="L35:L36"/>
    <mergeCell ref="M27:M28"/>
    <mergeCell ref="M31:M32"/>
    <mergeCell ref="M33:M34"/>
    <mergeCell ref="M35:M36"/>
    <mergeCell ref="L39:L40"/>
    <mergeCell ref="L41:L42"/>
    <mergeCell ref="M5:M6"/>
    <mergeCell ref="M7:M8"/>
    <mergeCell ref="M9:M10"/>
    <mergeCell ref="M11:M12"/>
    <mergeCell ref="M13:M14"/>
    <mergeCell ref="M15:M16"/>
    <mergeCell ref="M17:M18"/>
    <mergeCell ref="M19:M20"/>
    <mergeCell ref="M37:M38"/>
    <mergeCell ref="M39:M40"/>
    <mergeCell ref="M41:M42"/>
    <mergeCell ref="T25:T26"/>
    <mergeCell ref="T27:T28"/>
    <mergeCell ref="T29:T30"/>
    <mergeCell ref="T31:T32"/>
    <mergeCell ref="T33:T34"/>
    <mergeCell ref="T37:T38"/>
    <mergeCell ref="S37:S38"/>
    <mergeCell ref="I27:I28"/>
    <mergeCell ref="H5:H6"/>
    <mergeCell ref="H7:H8"/>
    <mergeCell ref="H9:H10"/>
    <mergeCell ref="H11:H12"/>
    <mergeCell ref="I13:I14"/>
    <mergeCell ref="I15:I16"/>
    <mergeCell ref="I5:I6"/>
    <mergeCell ref="I7:I8"/>
    <mergeCell ref="H21:H22"/>
    <mergeCell ref="H15:H16"/>
    <mergeCell ref="H17:H18"/>
    <mergeCell ref="H19:H20"/>
    <mergeCell ref="H25:H26"/>
    <mergeCell ref="H23:H24"/>
    <mergeCell ref="H31:H32"/>
    <mergeCell ref="H27:H28"/>
    <mergeCell ref="H33:H34"/>
    <mergeCell ref="H35:H36"/>
    <mergeCell ref="I29:I30"/>
    <mergeCell ref="I31:I32"/>
    <mergeCell ref="I33:I34"/>
    <mergeCell ref="I35:I36"/>
    <mergeCell ref="H29:H30"/>
    <mergeCell ref="I37:I38"/>
    <mergeCell ref="I39:I40"/>
    <mergeCell ref="I41:I42"/>
    <mergeCell ref="J85:J86"/>
    <mergeCell ref="M21:M22"/>
    <mergeCell ref="M23:M24"/>
    <mergeCell ref="M25:M26"/>
    <mergeCell ref="I21:I22"/>
    <mergeCell ref="I23:I24"/>
    <mergeCell ref="M29:M30"/>
    <mergeCell ref="U19:U20"/>
    <mergeCell ref="K85:K86"/>
    <mergeCell ref="L85:L86"/>
    <mergeCell ref="M85:M86"/>
    <mergeCell ref="N85:N86"/>
    <mergeCell ref="O85:O86"/>
    <mergeCell ref="P85:P86"/>
    <mergeCell ref="Q85:Q86"/>
    <mergeCell ref="R85:R86"/>
    <mergeCell ref="T35:T36"/>
  </mergeCells>
  <printOptions/>
  <pageMargins left="0.72" right="0.54" top="0.87" bottom="0.73" header="0.512" footer="0.512"/>
  <pageSetup horizontalDpi="600" verticalDpi="600" orientation="landscape" paperSize="9" scale="53" r:id="rId1"/>
  <rowBreaks count="1" manualBreakCount="1">
    <brk id="80" max="255" man="1"/>
  </rowBreaks>
</worksheet>
</file>

<file path=xl/worksheets/sheet2.xml><?xml version="1.0" encoding="utf-8"?>
<worksheet xmlns="http://schemas.openxmlformats.org/spreadsheetml/2006/main" xmlns:r="http://schemas.openxmlformats.org/officeDocument/2006/relationships">
  <sheetPr>
    <tabColor rgb="FFFFC000"/>
  </sheetPr>
  <dimension ref="A1:AG100"/>
  <sheetViews>
    <sheetView view="pageBreakPreview" zoomScale="90" zoomScaleSheetLayoutView="90" zoomScalePageLayoutView="0" workbookViewId="0" topLeftCell="A64">
      <selection activeCell="I60" sqref="I60"/>
    </sheetView>
  </sheetViews>
  <sheetFormatPr defaultColWidth="9.00390625" defaultRowHeight="13.5"/>
  <cols>
    <col min="1" max="1" width="6.125" style="0" customWidth="1"/>
    <col min="2" max="34" width="3.50390625" style="0" customWidth="1"/>
  </cols>
  <sheetData>
    <row r="1" spans="1:33" ht="17.25">
      <c r="A1" s="62" t="s">
        <v>137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row>
    <row r="2" spans="1:33" ht="10.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row>
    <row r="3" spans="1:33" ht="10.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ht="10.5" customHeight="1">
      <c r="A4" s="63"/>
      <c r="B4" s="63"/>
      <c r="C4" s="64"/>
      <c r="D4" s="64"/>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10.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1:33" ht="10.5" customHeight="1">
      <c r="A6" s="63"/>
      <c r="B6" s="63"/>
      <c r="C6" s="63"/>
      <c r="D6" s="63"/>
      <c r="E6" s="63" t="s">
        <v>140</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row>
    <row r="7" spans="1:33" ht="10.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row>
    <row r="8" spans="1:33" ht="10.5"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row>
    <row r="9" spans="1:33" ht="10.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row>
    <row r="10" spans="1:33" ht="10.5"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row>
    <row r="11" spans="1:33" ht="10.5" customHeight="1">
      <c r="A11" s="63"/>
      <c r="B11" s="63"/>
      <c r="C11" s="63"/>
      <c r="D11" s="63"/>
      <c r="E11" s="63"/>
      <c r="F11" s="65" t="s">
        <v>141</v>
      </c>
      <c r="G11" s="63"/>
      <c r="H11" s="63"/>
      <c r="I11" s="63"/>
      <c r="J11" s="63"/>
      <c r="K11" s="63"/>
      <c r="L11" s="63"/>
      <c r="M11" s="63" t="s">
        <v>142</v>
      </c>
      <c r="N11" s="63"/>
      <c r="O11" s="63"/>
      <c r="P11" s="63"/>
      <c r="Q11" s="63"/>
      <c r="R11" s="63"/>
      <c r="S11" s="63"/>
      <c r="T11" s="63"/>
      <c r="U11" s="63"/>
      <c r="V11" s="63"/>
      <c r="W11" s="63"/>
      <c r="X11" s="63"/>
      <c r="Y11" s="63"/>
      <c r="Z11" s="63"/>
      <c r="AA11" s="63"/>
      <c r="AB11" s="63"/>
      <c r="AC11" s="63"/>
      <c r="AD11" s="63"/>
      <c r="AE11" s="63"/>
      <c r="AF11" s="63"/>
      <c r="AG11" s="63"/>
    </row>
    <row r="12" spans="1:33" ht="10.5" customHeight="1">
      <c r="A12" s="63"/>
      <c r="B12" s="63"/>
      <c r="C12" s="64"/>
      <c r="D12" s="64"/>
      <c r="E12" s="64"/>
      <c r="F12" s="63"/>
      <c r="G12" s="63"/>
      <c r="H12" s="63"/>
      <c r="I12" s="63"/>
      <c r="J12" s="63"/>
      <c r="K12" s="64"/>
      <c r="L12" s="64"/>
      <c r="M12" s="64"/>
      <c r="N12" s="66" t="s">
        <v>143</v>
      </c>
      <c r="O12" s="64"/>
      <c r="P12" s="63"/>
      <c r="Q12" s="63"/>
      <c r="R12" s="63"/>
      <c r="S12" s="63"/>
      <c r="T12" s="63"/>
      <c r="U12" s="63"/>
      <c r="V12" s="63"/>
      <c r="W12" s="63"/>
      <c r="X12" s="63"/>
      <c r="Y12" s="63"/>
      <c r="Z12" s="63"/>
      <c r="AA12" s="63"/>
      <c r="AB12" s="63"/>
      <c r="AC12" s="63"/>
      <c r="AD12" s="63"/>
      <c r="AE12" s="63"/>
      <c r="AF12" s="63"/>
      <c r="AG12" s="63"/>
    </row>
    <row r="13" spans="1:33" ht="10.5"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1:33" ht="10.5" customHeight="1">
      <c r="A14" s="63"/>
      <c r="B14" s="63"/>
      <c r="C14" s="63"/>
      <c r="D14" s="63" t="s">
        <v>144</v>
      </c>
      <c r="E14" s="63"/>
      <c r="F14" s="63"/>
      <c r="G14" s="63"/>
      <c r="H14" s="63"/>
      <c r="I14" s="63"/>
      <c r="J14" s="63" t="s">
        <v>145</v>
      </c>
      <c r="K14" s="63"/>
      <c r="L14" s="63"/>
      <c r="M14" s="63"/>
      <c r="N14" s="63"/>
      <c r="O14" s="63"/>
      <c r="P14" s="63"/>
      <c r="Q14" s="63"/>
      <c r="R14" s="63"/>
      <c r="S14" s="63"/>
      <c r="T14" s="63"/>
      <c r="U14" s="63"/>
      <c r="V14" s="63"/>
      <c r="W14" s="63"/>
      <c r="X14" s="63"/>
      <c r="Y14" s="63"/>
      <c r="Z14" s="63"/>
      <c r="AA14" s="63"/>
      <c r="AB14" s="63"/>
      <c r="AC14" s="63"/>
      <c r="AD14" s="63"/>
      <c r="AE14" s="63"/>
      <c r="AF14" s="63"/>
      <c r="AG14" s="63"/>
    </row>
    <row r="15" spans="1:33" ht="10.5"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1:33" ht="10.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1:33" ht="10.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row>
    <row r="18" spans="1:33" ht="10.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row>
    <row r="19" spans="1:33" ht="10.5"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row>
    <row r="20" spans="1:33" ht="10.5" customHeight="1">
      <c r="A20" s="63"/>
      <c r="B20" s="63"/>
      <c r="C20" s="64"/>
      <c r="D20" s="64"/>
      <c r="E20" s="64"/>
      <c r="F20" s="64"/>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row>
    <row r="21" spans="1:33" ht="10.5" customHeight="1">
      <c r="A21" s="63" t="s">
        <v>146</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2" spans="1:33" ht="10.5" customHeight="1">
      <c r="A22" s="63"/>
      <c r="B22" s="63"/>
      <c r="C22" s="63"/>
      <c r="D22" s="63" t="s">
        <v>144</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1:33" ht="10.5"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1:33" ht="10.5"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0.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3" ht="10.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10.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ht="10.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10.5" customHeight="1">
      <c r="A29" s="63"/>
      <c r="B29" s="63"/>
      <c r="C29" s="63"/>
      <c r="D29" s="63"/>
      <c r="E29" s="63"/>
      <c r="F29" s="63"/>
      <c r="G29" s="63"/>
      <c r="H29" s="63"/>
      <c r="I29" s="63"/>
      <c r="J29" s="63"/>
      <c r="K29" s="63" t="s">
        <v>147</v>
      </c>
      <c r="L29" s="63"/>
      <c r="M29" s="63"/>
      <c r="N29" s="63"/>
      <c r="O29" s="63"/>
      <c r="P29" s="63"/>
      <c r="Q29" s="63"/>
      <c r="R29" s="63"/>
      <c r="S29" s="63"/>
      <c r="T29" s="63"/>
      <c r="U29" s="63"/>
      <c r="V29" s="63"/>
      <c r="W29" s="63"/>
      <c r="X29" s="63"/>
      <c r="Y29" s="63"/>
      <c r="Z29" s="63"/>
      <c r="AA29" s="63"/>
      <c r="AB29" s="63"/>
      <c r="AC29" s="63"/>
      <c r="AD29" s="63"/>
      <c r="AE29" s="63"/>
      <c r="AF29" s="63"/>
      <c r="AG29" s="63"/>
    </row>
    <row r="30" spans="1:33" ht="10.5" customHeight="1">
      <c r="A30" s="63"/>
      <c r="B30" s="63"/>
      <c r="C30" s="64"/>
      <c r="D30" s="64"/>
      <c r="E30" s="64"/>
      <c r="F30" s="64"/>
      <c r="G30" s="64"/>
      <c r="H30" s="64"/>
      <c r="I30" s="64"/>
      <c r="J30" s="64"/>
      <c r="K30" s="63"/>
      <c r="L30" s="63"/>
      <c r="M30" s="63"/>
      <c r="N30" s="63"/>
      <c r="O30" s="63"/>
      <c r="P30" s="63"/>
      <c r="Q30" s="63"/>
      <c r="R30" s="63"/>
      <c r="S30" s="63"/>
      <c r="T30" s="63"/>
      <c r="U30" s="63"/>
      <c r="V30" s="63"/>
      <c r="W30" s="63"/>
      <c r="X30" s="63"/>
      <c r="Y30" s="63"/>
      <c r="Z30" s="63"/>
      <c r="AA30" s="63"/>
      <c r="AB30" s="63"/>
      <c r="AC30" s="63"/>
      <c r="AD30" s="63"/>
      <c r="AE30" s="63"/>
      <c r="AF30" s="63"/>
      <c r="AG30" s="63"/>
    </row>
    <row r="31" spans="1:33" ht="10.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row>
    <row r="32" spans="1:33" ht="10.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ht="10.5" customHeight="1">
      <c r="A33" s="63"/>
      <c r="B33" s="63"/>
      <c r="C33" s="63"/>
      <c r="D33" s="63" t="s">
        <v>144</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1:33" ht="10.5" customHeight="1">
      <c r="A34" s="63"/>
      <c r="B34" s="63"/>
      <c r="C34" s="63"/>
      <c r="D34" s="63"/>
      <c r="E34" s="63"/>
      <c r="F34" s="63"/>
      <c r="G34" s="63"/>
      <c r="H34" s="63"/>
      <c r="I34" s="63"/>
      <c r="J34" s="63"/>
      <c r="K34" s="63" t="s">
        <v>147</v>
      </c>
      <c r="L34" s="63"/>
      <c r="M34" s="63"/>
      <c r="N34" s="63"/>
      <c r="O34" s="63"/>
      <c r="P34" s="63"/>
      <c r="Q34" s="63"/>
      <c r="R34" s="63"/>
      <c r="S34" s="63"/>
      <c r="T34" s="63"/>
      <c r="U34" s="63"/>
      <c r="V34" s="63"/>
      <c r="W34" s="63"/>
      <c r="X34" s="63"/>
      <c r="Y34" s="63"/>
      <c r="Z34" s="63"/>
      <c r="AA34" s="63"/>
      <c r="AB34" s="63"/>
      <c r="AC34" s="63"/>
      <c r="AD34" s="63"/>
      <c r="AE34" s="63"/>
      <c r="AF34" s="63"/>
      <c r="AG34" s="63"/>
    </row>
    <row r="35" spans="1:33" ht="10.5" customHeight="1">
      <c r="A35" s="63"/>
      <c r="B35" s="63"/>
      <c r="C35" s="64"/>
      <c r="D35" s="64"/>
      <c r="E35" s="64"/>
      <c r="F35" s="64"/>
      <c r="G35" s="64"/>
      <c r="H35" s="64"/>
      <c r="I35" s="64"/>
      <c r="J35" s="64"/>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3" ht="10.5" customHeight="1">
      <c r="A36" s="63"/>
      <c r="B36" s="63"/>
      <c r="C36" s="64"/>
      <c r="D36" s="64"/>
      <c r="E36" s="64"/>
      <c r="F36" s="64"/>
      <c r="G36" s="64"/>
      <c r="H36" s="64"/>
      <c r="I36" s="64"/>
      <c r="J36" s="64"/>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ht="10.5" customHeight="1">
      <c r="A37" s="63"/>
      <c r="B37" s="63"/>
      <c r="C37" s="63"/>
      <c r="D37" s="63" t="s">
        <v>144</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row>
    <row r="38" spans="1:33" ht="10.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10.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row>
    <row r="40" spans="1:33" ht="10.5"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10.5" customHeight="1">
      <c r="A41" s="63"/>
      <c r="B41" s="63"/>
      <c r="C41" s="63"/>
      <c r="D41" s="64"/>
      <c r="E41" s="64"/>
      <c r="F41" s="64"/>
      <c r="G41" s="63"/>
      <c r="H41" s="63"/>
      <c r="I41" s="63"/>
      <c r="J41" s="63"/>
      <c r="K41" s="64"/>
      <c r="L41" s="64"/>
      <c r="M41" s="64"/>
      <c r="N41" s="64"/>
      <c r="O41" s="64"/>
      <c r="P41" s="64"/>
      <c r="Q41" s="63"/>
      <c r="R41" s="63"/>
      <c r="S41" s="64"/>
      <c r="T41" s="64"/>
      <c r="U41" s="64"/>
      <c r="V41" s="64"/>
      <c r="W41" s="64"/>
      <c r="X41" s="64"/>
      <c r="Y41" s="63"/>
      <c r="Z41" s="63"/>
      <c r="AA41" s="63"/>
      <c r="AB41" s="63"/>
      <c r="AC41" s="63"/>
      <c r="AD41" s="63"/>
      <c r="AE41" s="63"/>
      <c r="AF41" s="63"/>
      <c r="AG41" s="63"/>
    </row>
    <row r="42" spans="1:33" ht="10.5" customHeight="1">
      <c r="A42" s="63"/>
      <c r="B42" s="63"/>
      <c r="C42" s="63"/>
      <c r="D42" s="64"/>
      <c r="E42" s="64"/>
      <c r="F42" s="64"/>
      <c r="G42" s="63"/>
      <c r="H42" s="63"/>
      <c r="I42" s="63"/>
      <c r="J42" s="63"/>
      <c r="K42" s="64"/>
      <c r="L42" s="64"/>
      <c r="M42" s="64"/>
      <c r="N42" s="64"/>
      <c r="O42" s="64"/>
      <c r="P42" s="64"/>
      <c r="Q42" s="63"/>
      <c r="R42" s="63"/>
      <c r="S42" s="64"/>
      <c r="T42" s="64"/>
      <c r="U42" s="64"/>
      <c r="V42" s="64"/>
      <c r="W42" s="64"/>
      <c r="X42" s="64"/>
      <c r="Y42" s="63"/>
      <c r="Z42" s="63"/>
      <c r="AA42" s="63"/>
      <c r="AB42" s="63"/>
      <c r="AC42" s="63"/>
      <c r="AD42" s="63"/>
      <c r="AE42" s="63"/>
      <c r="AF42" s="63"/>
      <c r="AG42" s="63"/>
    </row>
    <row r="43" spans="1:33" ht="10.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0.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0.5" customHeight="1">
      <c r="A45" s="63"/>
      <c r="B45" s="63"/>
      <c r="C45" s="64"/>
      <c r="D45" s="64"/>
      <c r="E45" s="64"/>
      <c r="F45" s="64"/>
      <c r="G45" s="64"/>
      <c r="H45" s="64"/>
      <c r="I45" s="64"/>
      <c r="J45" s="63"/>
      <c r="K45" s="64"/>
      <c r="L45" s="64"/>
      <c r="M45" s="64"/>
      <c r="N45" s="64"/>
      <c r="O45" s="64"/>
      <c r="P45" s="64"/>
      <c r="Q45" s="64"/>
      <c r="R45" s="64"/>
      <c r="S45" s="64"/>
      <c r="T45" s="64"/>
      <c r="U45" s="64"/>
      <c r="V45" s="64"/>
      <c r="W45" s="64"/>
      <c r="X45" s="64"/>
      <c r="Y45" s="63"/>
      <c r="Z45" s="63"/>
      <c r="AA45" s="63"/>
      <c r="AB45" s="63"/>
      <c r="AC45" s="63"/>
      <c r="AD45" s="63"/>
      <c r="AE45" s="63"/>
      <c r="AF45" s="63"/>
      <c r="AG45" s="63"/>
    </row>
    <row r="46" spans="1:33" ht="10.5" customHeight="1">
      <c r="A46" s="63"/>
      <c r="B46" s="63"/>
      <c r="C46" s="64"/>
      <c r="D46" s="64"/>
      <c r="E46" s="64"/>
      <c r="F46" s="64"/>
      <c r="G46" s="64"/>
      <c r="H46" s="64"/>
      <c r="I46" s="64"/>
      <c r="J46" s="63"/>
      <c r="K46" s="64"/>
      <c r="L46" s="64"/>
      <c r="M46" s="64"/>
      <c r="N46" s="64"/>
      <c r="O46" s="64"/>
      <c r="P46" s="64"/>
      <c r="Q46" s="64"/>
      <c r="R46" s="64"/>
      <c r="S46" s="64"/>
      <c r="T46" s="64"/>
      <c r="U46" s="64"/>
      <c r="V46" s="64"/>
      <c r="W46" s="64"/>
      <c r="X46" s="64"/>
      <c r="Y46" s="63"/>
      <c r="Z46" s="63"/>
      <c r="AA46" s="63"/>
      <c r="AB46" s="63"/>
      <c r="AC46" s="63"/>
      <c r="AD46" s="63"/>
      <c r="AE46" s="63"/>
      <c r="AF46" s="63"/>
      <c r="AG46" s="63"/>
    </row>
    <row r="47" spans="1:33" ht="10.5" customHeight="1">
      <c r="A47" s="63"/>
      <c r="B47" s="63"/>
      <c r="C47" s="64"/>
      <c r="D47" s="64"/>
      <c r="E47" s="64"/>
      <c r="F47" s="64"/>
      <c r="G47" s="64"/>
      <c r="H47" s="64"/>
      <c r="I47" s="64"/>
      <c r="J47" s="63"/>
      <c r="K47" s="64"/>
      <c r="L47" s="64"/>
      <c r="M47" s="64"/>
      <c r="N47" s="64"/>
      <c r="O47" s="64"/>
      <c r="P47" s="64"/>
      <c r="Q47" s="64"/>
      <c r="R47" s="64"/>
      <c r="S47" s="64"/>
      <c r="T47" s="64"/>
      <c r="U47" s="64"/>
      <c r="V47" s="64"/>
      <c r="W47" s="64"/>
      <c r="X47" s="64"/>
      <c r="Y47" s="63"/>
      <c r="Z47" s="63"/>
      <c r="AA47" s="63"/>
      <c r="AB47" s="63"/>
      <c r="AC47" s="63"/>
      <c r="AD47" s="63"/>
      <c r="AE47" s="63"/>
      <c r="AF47" s="63"/>
      <c r="AG47" s="63"/>
    </row>
    <row r="48" spans="1:33" ht="10.5" customHeight="1">
      <c r="A48" s="63"/>
      <c r="B48" s="63"/>
      <c r="C48" s="64"/>
      <c r="D48" s="64"/>
      <c r="E48" s="64"/>
      <c r="F48" s="64"/>
      <c r="G48" s="64"/>
      <c r="H48" s="64"/>
      <c r="I48" s="64"/>
      <c r="J48" s="63"/>
      <c r="K48" s="64"/>
      <c r="L48" s="64"/>
      <c r="M48" s="64"/>
      <c r="N48" s="64"/>
      <c r="O48" s="64"/>
      <c r="P48" s="64"/>
      <c r="Q48" s="64"/>
      <c r="R48" s="64"/>
      <c r="S48" s="64"/>
      <c r="T48" s="64"/>
      <c r="U48" s="64"/>
      <c r="V48" s="64"/>
      <c r="W48" s="64"/>
      <c r="X48" s="64"/>
      <c r="Y48" s="63"/>
      <c r="Z48" s="63"/>
      <c r="AA48" s="63"/>
      <c r="AB48" s="63"/>
      <c r="AC48" s="63"/>
      <c r="AD48" s="63"/>
      <c r="AE48" s="63"/>
      <c r="AF48" s="63"/>
      <c r="AG48" s="63"/>
    </row>
    <row r="49" spans="1:33" ht="10.5" customHeight="1">
      <c r="A49" s="63"/>
      <c r="B49" s="63"/>
      <c r="C49" s="64"/>
      <c r="D49" s="64"/>
      <c r="E49" s="64"/>
      <c r="F49" s="64"/>
      <c r="G49" s="64"/>
      <c r="H49" s="64"/>
      <c r="I49" s="64"/>
      <c r="J49" s="63"/>
      <c r="K49" s="64"/>
      <c r="L49" s="64"/>
      <c r="M49" s="64"/>
      <c r="N49" s="64"/>
      <c r="O49" s="64"/>
      <c r="P49" s="64"/>
      <c r="Q49" s="64"/>
      <c r="R49" s="64"/>
      <c r="S49" s="64"/>
      <c r="T49" s="64"/>
      <c r="U49" s="64"/>
      <c r="V49" s="64"/>
      <c r="W49" s="64"/>
      <c r="X49" s="64"/>
      <c r="Y49" s="63"/>
      <c r="Z49" s="63"/>
      <c r="AA49" s="63"/>
      <c r="AB49" s="63"/>
      <c r="AC49" s="63"/>
      <c r="AD49" s="63"/>
      <c r="AE49" s="63"/>
      <c r="AF49" s="63"/>
      <c r="AG49" s="63"/>
    </row>
    <row r="50" spans="1:33" ht="10.5" customHeight="1">
      <c r="A50" s="63"/>
      <c r="B50" s="63"/>
      <c r="C50" s="64"/>
      <c r="D50" s="64"/>
      <c r="E50" s="64"/>
      <c r="F50" s="64"/>
      <c r="G50" s="64"/>
      <c r="H50" s="64"/>
      <c r="I50" s="64"/>
      <c r="J50" s="63"/>
      <c r="K50" s="64"/>
      <c r="L50" s="64"/>
      <c r="M50" s="64"/>
      <c r="N50" s="64"/>
      <c r="O50" s="64"/>
      <c r="P50" s="64"/>
      <c r="Q50" s="64"/>
      <c r="R50" s="64"/>
      <c r="S50" s="64"/>
      <c r="T50" s="64"/>
      <c r="U50" s="64"/>
      <c r="V50" s="64"/>
      <c r="W50" s="64"/>
      <c r="X50" s="64"/>
      <c r="Y50" s="63"/>
      <c r="Z50" s="63"/>
      <c r="AA50" s="63"/>
      <c r="AB50" s="63"/>
      <c r="AC50" s="63"/>
      <c r="AD50" s="63"/>
      <c r="AE50" s="63"/>
      <c r="AF50" s="63"/>
      <c r="AG50" s="63"/>
    </row>
    <row r="51" spans="1:33" ht="10.5" customHeight="1">
      <c r="A51" s="63"/>
      <c r="B51" s="63"/>
      <c r="C51" s="64"/>
      <c r="D51" s="64"/>
      <c r="E51" s="64"/>
      <c r="F51" s="64"/>
      <c r="G51" s="64"/>
      <c r="H51" s="64"/>
      <c r="I51" s="64"/>
      <c r="J51" s="63"/>
      <c r="K51" s="64"/>
      <c r="L51" s="64"/>
      <c r="M51" s="64"/>
      <c r="N51" s="64"/>
      <c r="O51" s="64"/>
      <c r="P51" s="64"/>
      <c r="Q51" s="64"/>
      <c r="R51" s="63"/>
      <c r="S51" s="64"/>
      <c r="T51" s="64"/>
      <c r="U51" s="64"/>
      <c r="V51" s="64"/>
      <c r="W51" s="64"/>
      <c r="X51" s="64"/>
      <c r="Y51" s="63"/>
      <c r="Z51" s="63"/>
      <c r="AA51" s="63"/>
      <c r="AB51" s="63"/>
      <c r="AC51" s="63"/>
      <c r="AD51" s="63"/>
      <c r="AE51" s="63"/>
      <c r="AF51" s="63"/>
      <c r="AG51" s="63"/>
    </row>
    <row r="52" spans="1:33" ht="10.5" customHeight="1">
      <c r="A52" s="63"/>
      <c r="B52" s="63"/>
      <c r="C52" s="64"/>
      <c r="D52" s="64"/>
      <c r="E52" s="64"/>
      <c r="F52" s="64"/>
      <c r="G52" s="64"/>
      <c r="H52" s="64"/>
      <c r="I52" s="64"/>
      <c r="J52" s="63"/>
      <c r="K52" s="64"/>
      <c r="L52" s="64"/>
      <c r="M52" s="64"/>
      <c r="N52" s="64"/>
      <c r="O52" s="64"/>
      <c r="P52" s="64"/>
      <c r="Q52" s="64"/>
      <c r="R52" s="63"/>
      <c r="S52" s="64"/>
      <c r="T52" s="64"/>
      <c r="U52" s="64"/>
      <c r="V52" s="64"/>
      <c r="W52" s="64"/>
      <c r="X52" s="64"/>
      <c r="Y52" s="63"/>
      <c r="Z52" s="63"/>
      <c r="AA52" s="63"/>
      <c r="AB52" s="63"/>
      <c r="AC52" s="63"/>
      <c r="AD52" s="63"/>
      <c r="AE52" s="63"/>
      <c r="AF52" s="63"/>
      <c r="AG52" s="63"/>
    </row>
    <row r="53" spans="1:33" ht="10.5" customHeight="1">
      <c r="A53" s="63"/>
      <c r="B53" s="63"/>
      <c r="C53" s="64"/>
      <c r="D53" s="64" t="s">
        <v>145</v>
      </c>
      <c r="E53" s="64"/>
      <c r="F53" s="64"/>
      <c r="G53" s="67" t="s">
        <v>148</v>
      </c>
      <c r="H53" s="64"/>
      <c r="I53" s="64"/>
      <c r="J53" s="63"/>
      <c r="K53" s="64"/>
      <c r="L53" s="63"/>
      <c r="M53" s="64" t="s">
        <v>149</v>
      </c>
      <c r="N53" s="64"/>
      <c r="O53" s="64"/>
      <c r="P53" s="67" t="s">
        <v>148</v>
      </c>
      <c r="Q53" s="64"/>
      <c r="R53" s="63"/>
      <c r="S53" s="64"/>
      <c r="T53" s="64"/>
      <c r="U53" s="64" t="s">
        <v>150</v>
      </c>
      <c r="V53" s="63"/>
      <c r="W53" s="64"/>
      <c r="X53" s="64"/>
      <c r="Y53" s="67" t="s">
        <v>148</v>
      </c>
      <c r="Z53" s="63"/>
      <c r="AA53" s="63"/>
      <c r="AB53" s="63"/>
      <c r="AC53" s="63"/>
      <c r="AD53" s="63"/>
      <c r="AE53" s="63"/>
      <c r="AF53" s="63"/>
      <c r="AG53" s="63"/>
    </row>
    <row r="54" spans="1:33" ht="10.5" customHeight="1">
      <c r="A54" s="63"/>
      <c r="B54" s="63"/>
      <c r="C54" s="64"/>
      <c r="D54" s="64"/>
      <c r="E54" s="64"/>
      <c r="F54" s="64"/>
      <c r="G54" s="64"/>
      <c r="H54" s="64"/>
      <c r="I54" s="66" t="s">
        <v>151</v>
      </c>
      <c r="J54" s="63"/>
      <c r="K54" s="64"/>
      <c r="L54" s="64"/>
      <c r="M54" s="64"/>
      <c r="N54" s="64"/>
      <c r="O54" s="64"/>
      <c r="P54" s="64"/>
      <c r="Q54" s="64"/>
      <c r="R54" s="66" t="s">
        <v>151</v>
      </c>
      <c r="S54" s="64"/>
      <c r="T54" s="64"/>
      <c r="U54" s="64"/>
      <c r="V54" s="64"/>
      <c r="W54" s="64"/>
      <c r="X54" s="64"/>
      <c r="Y54" s="63"/>
      <c r="Z54" s="63"/>
      <c r="AA54" s="66" t="s">
        <v>151</v>
      </c>
      <c r="AB54" s="63"/>
      <c r="AC54" s="63"/>
      <c r="AD54" s="63"/>
      <c r="AE54" s="63"/>
      <c r="AF54" s="63"/>
      <c r="AG54" s="63"/>
    </row>
    <row r="55" spans="1:33" ht="10.5" customHeight="1">
      <c r="A55" s="63"/>
      <c r="B55" s="63"/>
      <c r="C55" s="63"/>
      <c r="D55" s="63"/>
      <c r="E55" s="63"/>
      <c r="F55" s="63"/>
      <c r="G55" s="65" t="s">
        <v>152</v>
      </c>
      <c r="H55" s="63"/>
      <c r="I55" s="63"/>
      <c r="J55" s="63"/>
      <c r="K55" s="63"/>
      <c r="L55" s="63"/>
      <c r="M55" s="63"/>
      <c r="N55" s="63"/>
      <c r="O55" s="63"/>
      <c r="P55" s="65" t="s">
        <v>152</v>
      </c>
      <c r="Q55" s="63"/>
      <c r="R55" s="63"/>
      <c r="S55" s="63"/>
      <c r="T55" s="63"/>
      <c r="U55" s="63"/>
      <c r="V55" s="63"/>
      <c r="W55" s="63"/>
      <c r="X55" s="63"/>
      <c r="Y55" s="65" t="s">
        <v>152</v>
      </c>
      <c r="Z55" s="63"/>
      <c r="AA55" s="63"/>
      <c r="AB55" s="63"/>
      <c r="AC55" s="63"/>
      <c r="AD55" s="63"/>
      <c r="AE55" s="63"/>
      <c r="AF55" s="63"/>
      <c r="AG55" s="63"/>
    </row>
    <row r="56" spans="1:33" ht="10.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row>
    <row r="57" spans="1:33" ht="10.5" customHeight="1">
      <c r="A57" s="63"/>
      <c r="B57" s="63"/>
      <c r="C57" s="63"/>
      <c r="D57" s="63"/>
      <c r="E57" s="63"/>
      <c r="F57" s="63"/>
      <c r="G57" s="63"/>
      <c r="H57" s="63"/>
      <c r="I57" s="63"/>
      <c r="J57" s="63"/>
      <c r="K57" s="63"/>
      <c r="L57" s="63"/>
      <c r="M57" s="63"/>
      <c r="N57" s="63"/>
      <c r="O57" s="63"/>
      <c r="P57" s="63"/>
      <c r="Q57" s="63"/>
      <c r="R57" s="63"/>
      <c r="S57" s="63"/>
      <c r="T57" s="63"/>
      <c r="U57" s="63"/>
      <c r="V57" s="63"/>
      <c r="W57" s="64"/>
      <c r="X57" s="64"/>
      <c r="Y57" s="64"/>
      <c r="Z57" s="64"/>
      <c r="AA57" s="63"/>
      <c r="AB57" s="63"/>
      <c r="AC57" s="63"/>
      <c r="AD57" s="63"/>
      <c r="AE57" s="63"/>
      <c r="AF57" s="63"/>
      <c r="AG57" s="63"/>
    </row>
    <row r="58" spans="1:33" ht="10.5" customHeight="1">
      <c r="A58" s="63"/>
      <c r="B58" s="63"/>
      <c r="C58" s="63"/>
      <c r="D58" s="63"/>
      <c r="E58" s="63"/>
      <c r="F58" s="64"/>
      <c r="G58" s="64"/>
      <c r="H58" s="64"/>
      <c r="I58" s="64"/>
      <c r="J58" s="64"/>
      <c r="K58" s="64"/>
      <c r="L58" s="64"/>
      <c r="M58" s="64"/>
      <c r="N58" s="64"/>
      <c r="O58" s="63"/>
      <c r="P58" s="63"/>
      <c r="Q58" s="63"/>
      <c r="R58" s="63"/>
      <c r="S58" s="63"/>
      <c r="T58" s="63"/>
      <c r="U58" s="63"/>
      <c r="V58" s="63"/>
      <c r="W58" s="64"/>
      <c r="X58" s="64"/>
      <c r="Y58" s="64"/>
      <c r="Z58" s="64"/>
      <c r="AA58" s="63"/>
      <c r="AB58" s="63"/>
      <c r="AC58" s="63"/>
      <c r="AD58" s="63"/>
      <c r="AE58" s="63"/>
      <c r="AF58" s="63"/>
      <c r="AG58" s="63"/>
    </row>
    <row r="59" spans="1:33" ht="10.5" customHeight="1">
      <c r="A59" s="63"/>
      <c r="B59" s="63"/>
      <c r="C59" s="63"/>
      <c r="D59" s="63"/>
      <c r="E59" s="63"/>
      <c r="F59" s="64"/>
      <c r="G59" s="64"/>
      <c r="H59" s="64"/>
      <c r="I59" s="64"/>
      <c r="J59" s="64"/>
      <c r="K59" s="64"/>
      <c r="L59" s="64"/>
      <c r="M59" s="67"/>
      <c r="N59" s="65" t="s">
        <v>140</v>
      </c>
      <c r="O59" s="63"/>
      <c r="P59" s="63"/>
      <c r="Q59" s="63"/>
      <c r="R59" s="63"/>
      <c r="S59" s="63"/>
      <c r="T59" s="63"/>
      <c r="U59" s="63"/>
      <c r="V59" s="63"/>
      <c r="W59" s="64"/>
      <c r="X59" s="64"/>
      <c r="Y59" s="64"/>
      <c r="Z59" s="64"/>
      <c r="AA59" s="63"/>
      <c r="AB59" s="63"/>
      <c r="AC59" s="63"/>
      <c r="AD59" s="63"/>
      <c r="AE59" s="63"/>
      <c r="AF59" s="63"/>
      <c r="AG59" s="63"/>
    </row>
    <row r="60" spans="1:33" ht="10.5" customHeight="1">
      <c r="A60" s="63"/>
      <c r="B60" s="63"/>
      <c r="C60" s="63"/>
      <c r="D60" s="63"/>
      <c r="E60" s="63"/>
      <c r="F60" s="64"/>
      <c r="G60" s="64"/>
      <c r="H60" s="64"/>
      <c r="I60" s="64"/>
      <c r="J60" s="64"/>
      <c r="K60" s="64"/>
      <c r="L60" s="64"/>
      <c r="M60" s="64"/>
      <c r="N60" s="64"/>
      <c r="O60" s="63"/>
      <c r="P60" s="63"/>
      <c r="Q60" s="63"/>
      <c r="R60" s="63"/>
      <c r="S60" s="63"/>
      <c r="T60" s="63"/>
      <c r="U60" s="63"/>
      <c r="V60" s="63"/>
      <c r="W60" s="64"/>
      <c r="X60" s="64"/>
      <c r="Y60" s="64"/>
      <c r="Z60" s="64"/>
      <c r="AA60" s="63"/>
      <c r="AB60" s="63"/>
      <c r="AC60" s="63"/>
      <c r="AD60" s="63"/>
      <c r="AE60" s="63"/>
      <c r="AF60" s="63"/>
      <c r="AG60" s="63"/>
    </row>
    <row r="61" spans="1:33" ht="10.5" customHeight="1">
      <c r="A61" s="63"/>
      <c r="B61" s="63"/>
      <c r="C61" s="63"/>
      <c r="D61" s="63"/>
      <c r="E61" s="63"/>
      <c r="F61" s="64"/>
      <c r="G61" s="64"/>
      <c r="H61" s="64"/>
      <c r="I61" s="64"/>
      <c r="J61" s="64"/>
      <c r="K61" s="64"/>
      <c r="L61" s="64"/>
      <c r="M61" s="64"/>
      <c r="N61" s="64"/>
      <c r="O61" s="63"/>
      <c r="P61" s="63"/>
      <c r="Q61" s="63"/>
      <c r="R61" s="63"/>
      <c r="S61" s="63"/>
      <c r="T61" s="63"/>
      <c r="U61" s="63"/>
      <c r="V61" s="63"/>
      <c r="W61" s="64"/>
      <c r="X61" s="64"/>
      <c r="Y61" s="64"/>
      <c r="Z61" s="64"/>
      <c r="AA61" s="63"/>
      <c r="AB61" s="63"/>
      <c r="AC61" s="63"/>
      <c r="AD61" s="63"/>
      <c r="AE61" s="63"/>
      <c r="AF61" s="63"/>
      <c r="AG61" s="63"/>
    </row>
    <row r="62" spans="1:33" ht="10.5" customHeight="1">
      <c r="A62" s="63"/>
      <c r="B62" s="63"/>
      <c r="C62" s="63"/>
      <c r="D62" s="63"/>
      <c r="E62" s="63"/>
      <c r="F62" s="64"/>
      <c r="G62" s="64"/>
      <c r="H62" s="64"/>
      <c r="I62" s="64"/>
      <c r="J62" s="64"/>
      <c r="K62" s="64"/>
      <c r="L62" s="64"/>
      <c r="M62" s="65" t="s">
        <v>152</v>
      </c>
      <c r="N62" s="64"/>
      <c r="O62" s="63"/>
      <c r="P62" s="63"/>
      <c r="Q62" s="63"/>
      <c r="R62" s="63"/>
      <c r="S62" s="63"/>
      <c r="T62" s="63"/>
      <c r="U62" s="63"/>
      <c r="V62" s="63"/>
      <c r="W62" s="64"/>
      <c r="X62" s="64"/>
      <c r="Y62" s="64"/>
      <c r="Z62" s="64"/>
      <c r="AA62" s="63"/>
      <c r="AB62" s="63"/>
      <c r="AC62" s="63"/>
      <c r="AD62" s="63"/>
      <c r="AE62" s="63"/>
      <c r="AF62" s="63"/>
      <c r="AG62" s="63"/>
    </row>
    <row r="63" spans="1:33" ht="10.5" customHeight="1">
      <c r="A63" s="63"/>
      <c r="B63" s="63"/>
      <c r="C63" s="63"/>
      <c r="D63" s="63"/>
      <c r="E63" s="63"/>
      <c r="F63" s="64"/>
      <c r="G63" s="64"/>
      <c r="H63" s="64"/>
      <c r="I63" s="64"/>
      <c r="J63" s="64"/>
      <c r="K63" s="64"/>
      <c r="L63" s="64"/>
      <c r="M63" s="65"/>
      <c r="N63" s="64"/>
      <c r="O63" s="63" t="s">
        <v>147</v>
      </c>
      <c r="P63" s="63"/>
      <c r="Q63" s="67" t="s">
        <v>148</v>
      </c>
      <c r="R63" s="63"/>
      <c r="S63" s="63"/>
      <c r="T63" s="63"/>
      <c r="U63" s="63"/>
      <c r="V63" s="63"/>
      <c r="W63" s="64"/>
      <c r="X63" s="64"/>
      <c r="Y63" s="64"/>
      <c r="Z63" s="64"/>
      <c r="AA63" s="63"/>
      <c r="AB63" s="63"/>
      <c r="AC63" s="63"/>
      <c r="AD63" s="63"/>
      <c r="AE63" s="63"/>
      <c r="AF63" s="63"/>
      <c r="AG63" s="63"/>
    </row>
    <row r="64" spans="1:33" ht="10.5" customHeight="1">
      <c r="A64" s="63"/>
      <c r="B64" s="63"/>
      <c r="C64" s="63"/>
      <c r="D64" s="63" t="s">
        <v>140</v>
      </c>
      <c r="E64" s="63"/>
      <c r="F64" s="63"/>
      <c r="G64" s="63"/>
      <c r="H64" s="63"/>
      <c r="I64" s="63"/>
      <c r="J64" s="65" t="s">
        <v>140</v>
      </c>
      <c r="K64" s="63"/>
      <c r="L64" s="63"/>
      <c r="M64" s="63"/>
      <c r="N64" s="63"/>
      <c r="O64" s="63" t="s">
        <v>152</v>
      </c>
      <c r="P64" s="63"/>
      <c r="Q64" s="65" t="s">
        <v>152</v>
      </c>
      <c r="R64" s="63"/>
      <c r="S64" s="63"/>
      <c r="T64" s="63"/>
      <c r="U64" s="63"/>
      <c r="V64" s="63"/>
      <c r="W64" s="63"/>
      <c r="X64" s="63"/>
      <c r="Y64" s="63"/>
      <c r="Z64" s="63"/>
      <c r="AA64" s="63"/>
      <c r="AB64" s="63"/>
      <c r="AC64" s="63"/>
      <c r="AD64" s="63"/>
      <c r="AE64" s="63"/>
      <c r="AF64" s="63"/>
      <c r="AG64" s="63"/>
    </row>
    <row r="65" spans="1:33" ht="10.5" customHeight="1">
      <c r="A65" s="63"/>
      <c r="B65" s="63"/>
      <c r="C65" s="63"/>
      <c r="D65" s="63"/>
      <c r="E65" s="63"/>
      <c r="F65" s="63"/>
      <c r="G65" s="63"/>
      <c r="H65" s="63"/>
      <c r="I65" s="63"/>
      <c r="J65" s="67"/>
      <c r="K65" s="63"/>
      <c r="L65" s="63"/>
      <c r="M65" s="63"/>
      <c r="N65" s="63"/>
      <c r="O65" s="63"/>
      <c r="P65" s="63"/>
      <c r="Q65" s="63"/>
      <c r="R65" s="63"/>
      <c r="S65" s="63"/>
      <c r="T65" s="63"/>
      <c r="U65" s="63"/>
      <c r="V65" s="63"/>
      <c r="W65" s="63"/>
      <c r="X65" s="63"/>
      <c r="Y65" s="63"/>
      <c r="Z65" s="63"/>
      <c r="AA65" s="63"/>
      <c r="AB65" s="63"/>
      <c r="AC65" s="63"/>
      <c r="AD65" s="63"/>
      <c r="AE65" s="63"/>
      <c r="AF65" s="63"/>
      <c r="AG65" s="63"/>
    </row>
    <row r="66" spans="1:33" ht="10.5" customHeight="1">
      <c r="A66" s="63"/>
      <c r="B66" s="63"/>
      <c r="C66" s="63" t="s">
        <v>147</v>
      </c>
      <c r="D66" s="63"/>
      <c r="E66" s="63"/>
      <c r="F66" s="63"/>
      <c r="G66" s="63"/>
      <c r="H66" s="63"/>
      <c r="I66" s="63"/>
      <c r="J66" s="63"/>
      <c r="K66" s="63"/>
      <c r="L66" s="63"/>
      <c r="M66" s="63"/>
      <c r="N66" s="63"/>
      <c r="O66" s="63"/>
      <c r="P66" s="63"/>
      <c r="Q66" s="63"/>
      <c r="R66" s="64" t="s">
        <v>153</v>
      </c>
      <c r="S66" s="63"/>
      <c r="T66" s="63"/>
      <c r="U66" s="63"/>
      <c r="V66" s="63"/>
      <c r="W66" s="63"/>
      <c r="X66" s="63"/>
      <c r="Y66" s="63"/>
      <c r="Z66" s="68" t="s">
        <v>154</v>
      </c>
      <c r="AA66" s="63"/>
      <c r="AB66" s="63"/>
      <c r="AC66" s="63"/>
      <c r="AD66" s="63"/>
      <c r="AE66" s="63"/>
      <c r="AF66" s="63"/>
      <c r="AG66" s="63"/>
    </row>
    <row r="67" spans="1:33" ht="10.5" customHeight="1">
      <c r="A67" s="63"/>
      <c r="B67" s="63"/>
      <c r="C67" s="63"/>
      <c r="D67" s="63"/>
      <c r="E67" s="63"/>
      <c r="F67" s="63"/>
      <c r="G67" s="63"/>
      <c r="H67" s="64"/>
      <c r="I67" s="64"/>
      <c r="J67" s="64"/>
      <c r="K67" s="64"/>
      <c r="L67" s="64"/>
      <c r="M67" s="64"/>
      <c r="N67" s="64"/>
      <c r="O67" s="63"/>
      <c r="P67" s="67"/>
      <c r="Q67" s="64"/>
      <c r="R67" s="63"/>
      <c r="S67" s="64"/>
      <c r="T67" s="64"/>
      <c r="U67" s="64"/>
      <c r="V67" s="64"/>
      <c r="W67" s="64"/>
      <c r="X67" s="64"/>
      <c r="Y67" s="64"/>
      <c r="Z67" s="63"/>
      <c r="AA67" s="63"/>
      <c r="AB67" s="63"/>
      <c r="AC67" s="63"/>
      <c r="AD67" s="63"/>
      <c r="AE67" s="63"/>
      <c r="AF67" s="63"/>
      <c r="AG67" s="63"/>
    </row>
    <row r="68" spans="1:33" ht="10.5" customHeight="1">
      <c r="A68" s="63"/>
      <c r="B68" s="63"/>
      <c r="C68" s="63"/>
      <c r="D68" s="63"/>
      <c r="E68" s="63"/>
      <c r="F68" s="63"/>
      <c r="G68" s="63"/>
      <c r="H68" s="64"/>
      <c r="I68" s="64"/>
      <c r="J68" s="64"/>
      <c r="K68" s="64"/>
      <c r="L68" s="64"/>
      <c r="M68" s="64"/>
      <c r="N68" s="64"/>
      <c r="O68" s="63"/>
      <c r="P68" s="67"/>
      <c r="Q68" s="64"/>
      <c r="R68" s="64"/>
      <c r="S68" s="65" t="s">
        <v>140</v>
      </c>
      <c r="T68" s="64"/>
      <c r="U68" s="64"/>
      <c r="V68" s="64"/>
      <c r="W68" s="64"/>
      <c r="X68" s="64"/>
      <c r="Y68" s="63"/>
      <c r="Z68" s="63"/>
      <c r="AA68" s="63"/>
      <c r="AB68" s="63"/>
      <c r="AC68" s="63"/>
      <c r="AD68" s="63"/>
      <c r="AE68" s="63"/>
      <c r="AF68" s="63"/>
      <c r="AG68" s="63"/>
    </row>
    <row r="69" spans="1:33" ht="10.5" customHeight="1">
      <c r="A69" s="63"/>
      <c r="B69" s="63"/>
      <c r="C69" s="63"/>
      <c r="D69" s="64" t="s">
        <v>145</v>
      </c>
      <c r="E69" s="63"/>
      <c r="F69" s="63"/>
      <c r="G69" s="63"/>
      <c r="H69" s="64"/>
      <c r="I69" s="64"/>
      <c r="J69" s="64"/>
      <c r="K69" s="64"/>
      <c r="L69" s="64"/>
      <c r="M69" s="64"/>
      <c r="N69" s="64"/>
      <c r="O69" s="63"/>
      <c r="P69" s="64"/>
      <c r="Q69" s="64"/>
      <c r="R69" s="64"/>
      <c r="S69" s="64"/>
      <c r="T69" s="64"/>
      <c r="U69" s="64"/>
      <c r="V69" s="64"/>
      <c r="W69" s="64"/>
      <c r="X69" s="64"/>
      <c r="Y69" s="64"/>
      <c r="Z69" s="63"/>
      <c r="AA69" s="63"/>
      <c r="AB69" s="63"/>
      <c r="AC69" s="63"/>
      <c r="AD69" s="63"/>
      <c r="AE69" s="63"/>
      <c r="AF69" s="63"/>
      <c r="AG69" s="63"/>
    </row>
    <row r="70" spans="1:33" ht="10.5" customHeight="1">
      <c r="A70" s="63"/>
      <c r="B70" s="63"/>
      <c r="C70" s="63"/>
      <c r="D70" s="63"/>
      <c r="E70" s="63"/>
      <c r="F70" s="63"/>
      <c r="G70" s="63"/>
      <c r="H70" s="64"/>
      <c r="I70" s="64"/>
      <c r="J70" s="64"/>
      <c r="K70" s="64"/>
      <c r="L70" s="64"/>
      <c r="M70" s="64"/>
      <c r="N70" s="64"/>
      <c r="O70" s="63"/>
      <c r="P70" s="64"/>
      <c r="Q70" s="64"/>
      <c r="R70" s="64"/>
      <c r="S70" s="64"/>
      <c r="T70" s="64"/>
      <c r="U70" s="64"/>
      <c r="V70" s="64"/>
      <c r="W70" s="64"/>
      <c r="X70" s="64"/>
      <c r="Y70" s="64"/>
      <c r="Z70" s="63"/>
      <c r="AA70" s="63"/>
      <c r="AB70" s="63"/>
      <c r="AC70" s="63"/>
      <c r="AD70" s="63"/>
      <c r="AE70" s="63"/>
      <c r="AF70" s="63"/>
      <c r="AG70" s="63"/>
    </row>
    <row r="71" spans="1:33" ht="10.5" customHeight="1">
      <c r="A71" s="63"/>
      <c r="B71" s="63"/>
      <c r="C71" s="63"/>
      <c r="D71" s="63"/>
      <c r="E71" s="63"/>
      <c r="F71" s="63"/>
      <c r="G71" s="63"/>
      <c r="H71" s="64"/>
      <c r="I71" s="64"/>
      <c r="J71" s="64"/>
      <c r="K71" s="64"/>
      <c r="L71" s="64"/>
      <c r="M71" s="64"/>
      <c r="N71" s="64"/>
      <c r="O71" s="63"/>
      <c r="P71" s="64"/>
      <c r="Q71" s="64"/>
      <c r="R71" s="64"/>
      <c r="S71" s="64"/>
      <c r="T71" s="64"/>
      <c r="U71" s="64"/>
      <c r="V71" s="64"/>
      <c r="W71" s="64"/>
      <c r="X71" s="64"/>
      <c r="Y71" s="64"/>
      <c r="Z71" s="63"/>
      <c r="AA71" s="63"/>
      <c r="AB71" s="63"/>
      <c r="AC71" s="63"/>
      <c r="AD71" s="63"/>
      <c r="AE71" s="63"/>
      <c r="AF71" s="63"/>
      <c r="AG71" s="63"/>
    </row>
    <row r="72" spans="1:33" ht="10.5" customHeight="1">
      <c r="A72" s="63"/>
      <c r="B72" s="63"/>
      <c r="C72" s="63"/>
      <c r="D72" s="63"/>
      <c r="E72" s="63"/>
      <c r="F72" s="63"/>
      <c r="G72" s="63"/>
      <c r="H72" s="64"/>
      <c r="I72" s="64"/>
      <c r="J72" s="63" t="s">
        <v>140</v>
      </c>
      <c r="K72" s="64"/>
      <c r="L72" s="63"/>
      <c r="M72" s="65" t="s">
        <v>152</v>
      </c>
      <c r="N72" s="64"/>
      <c r="O72" s="63"/>
      <c r="P72" s="64"/>
      <c r="Q72" s="64"/>
      <c r="R72" s="64"/>
      <c r="S72" s="64"/>
      <c r="T72" s="64"/>
      <c r="U72" s="64"/>
      <c r="V72" s="63"/>
      <c r="W72" s="64"/>
      <c r="X72" s="67"/>
      <c r="Y72" s="64"/>
      <c r="Z72" s="63"/>
      <c r="AA72" s="63"/>
      <c r="AB72" s="63"/>
      <c r="AC72" s="67" t="s">
        <v>155</v>
      </c>
      <c r="AD72" s="63"/>
      <c r="AE72" s="63"/>
      <c r="AF72" s="63"/>
      <c r="AG72" s="63"/>
    </row>
    <row r="73" spans="1:33" ht="10.5" customHeight="1">
      <c r="A73" s="63"/>
      <c r="B73" s="63"/>
      <c r="C73" s="63"/>
      <c r="D73" s="63"/>
      <c r="E73" s="63"/>
      <c r="F73" s="63"/>
      <c r="G73" s="63"/>
      <c r="H73" s="64"/>
      <c r="I73" s="64"/>
      <c r="J73" s="64"/>
      <c r="K73" s="64"/>
      <c r="L73" s="64"/>
      <c r="M73" s="64"/>
      <c r="N73" s="64"/>
      <c r="O73" s="69" t="s">
        <v>140</v>
      </c>
      <c r="P73" s="64"/>
      <c r="Q73" s="64"/>
      <c r="R73" s="64"/>
      <c r="S73" s="64"/>
      <c r="T73" s="64"/>
      <c r="U73" s="64"/>
      <c r="V73" s="64"/>
      <c r="W73" s="64"/>
      <c r="X73" s="64"/>
      <c r="Y73" s="64"/>
      <c r="Z73" s="63"/>
      <c r="AA73" s="66"/>
      <c r="AB73" s="63"/>
      <c r="AC73" s="63"/>
      <c r="AD73" s="63"/>
      <c r="AE73" s="63"/>
      <c r="AF73" s="63"/>
      <c r="AG73" s="63"/>
    </row>
    <row r="74" spans="1:33" ht="10.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row>
    <row r="75" spans="1:33" ht="10.5" customHeight="1">
      <c r="A75" s="65" t="s">
        <v>156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row>
    <row r="76" spans="1:33" ht="10.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6" t="s">
        <v>151</v>
      </c>
      <c r="AD76" s="63"/>
      <c r="AE76" s="63"/>
      <c r="AF76" s="63"/>
      <c r="AG76" s="63"/>
    </row>
    <row r="77" spans="1:33" ht="10.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row>
    <row r="78" spans="1:33" ht="10.5" customHeight="1">
      <c r="A78" s="63"/>
      <c r="B78" s="63"/>
      <c r="C78" s="63"/>
      <c r="D78" s="67" t="s">
        <v>157</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row>
    <row r="79" spans="1:33" ht="10.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row>
    <row r="80" spans="1:33" ht="10.5" customHeight="1">
      <c r="A80" s="63"/>
      <c r="B80" s="63"/>
      <c r="C80" s="64"/>
      <c r="D80" s="64"/>
      <c r="E80" s="64"/>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row>
    <row r="81" spans="1:33" ht="10.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row>
    <row r="82" spans="1:33" ht="10.5" customHeight="1">
      <c r="A82" s="63"/>
      <c r="B82" s="63"/>
      <c r="C82" s="63"/>
      <c r="D82" s="63"/>
      <c r="E82" s="65" t="s">
        <v>140</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ht="10.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t="s">
        <v>147</v>
      </c>
      <c r="Y83" s="63"/>
      <c r="Z83" s="63"/>
      <c r="AA83" s="63"/>
      <c r="AB83" s="63"/>
      <c r="AC83" s="63"/>
      <c r="AD83" s="63"/>
      <c r="AE83" s="63"/>
      <c r="AF83" s="63"/>
      <c r="AG83" s="63"/>
    </row>
    <row r="84" spans="1:33" ht="10.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6" t="s">
        <v>151</v>
      </c>
      <c r="AA84" s="63"/>
      <c r="AB84" s="63"/>
      <c r="AC84" s="63"/>
      <c r="AD84" s="63"/>
      <c r="AE84" s="63"/>
      <c r="AF84" s="63"/>
      <c r="AG84" s="63"/>
    </row>
    <row r="85" spans="1:33" ht="10.5" customHeight="1">
      <c r="A85" s="63"/>
      <c r="B85" s="63"/>
      <c r="C85" s="64"/>
      <c r="D85" s="64"/>
      <c r="E85" s="64"/>
      <c r="F85" s="64"/>
      <c r="G85" s="64"/>
      <c r="H85" s="64"/>
      <c r="I85" s="64"/>
      <c r="J85" s="64"/>
      <c r="K85" s="64"/>
      <c r="L85" s="64"/>
      <c r="M85" s="64"/>
      <c r="N85" s="64"/>
      <c r="O85" s="64"/>
      <c r="P85" s="64"/>
      <c r="Q85" s="64"/>
      <c r="R85" s="64"/>
      <c r="S85" s="64"/>
      <c r="T85" s="64"/>
      <c r="U85" s="64"/>
      <c r="V85" s="64"/>
      <c r="W85" s="64"/>
      <c r="X85" s="64"/>
      <c r="Y85" s="63"/>
      <c r="Z85" s="63"/>
      <c r="AA85" s="63"/>
      <c r="AB85" s="63"/>
      <c r="AC85" s="63"/>
      <c r="AD85" s="63"/>
      <c r="AE85" s="63"/>
      <c r="AF85" s="63"/>
      <c r="AG85" s="63"/>
    </row>
    <row r="86" spans="1:33" ht="10.5" customHeight="1">
      <c r="A86" s="63"/>
      <c r="B86" s="63"/>
      <c r="C86" s="64"/>
      <c r="D86" s="67" t="s">
        <v>157</v>
      </c>
      <c r="E86" s="63"/>
      <c r="F86" s="64"/>
      <c r="G86" s="64"/>
      <c r="H86" s="64"/>
      <c r="I86" s="68" t="s">
        <v>138</v>
      </c>
      <c r="J86" s="64"/>
      <c r="K86" s="64"/>
      <c r="L86" s="64"/>
      <c r="M86" s="64"/>
      <c r="N86" s="64"/>
      <c r="O86" s="64"/>
      <c r="P86" s="64"/>
      <c r="Q86" s="64"/>
      <c r="R86" s="64"/>
      <c r="S86" s="64"/>
      <c r="T86" s="64"/>
      <c r="U86" s="64"/>
      <c r="V86" s="64"/>
      <c r="W86" s="64"/>
      <c r="X86" s="64"/>
      <c r="Y86" s="63"/>
      <c r="Z86" s="63"/>
      <c r="AA86" s="63"/>
      <c r="AB86" s="63"/>
      <c r="AC86" s="63"/>
      <c r="AD86" s="63"/>
      <c r="AE86" s="63"/>
      <c r="AF86" s="63"/>
      <c r="AG86" s="63"/>
    </row>
    <row r="87" spans="1:33" ht="10.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row>
    <row r="88" spans="1:33" ht="10.5" customHeight="1">
      <c r="A88" s="63"/>
      <c r="B88" s="63"/>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3"/>
      <c r="AE88" s="63"/>
      <c r="AF88" s="63"/>
      <c r="AG88" s="63"/>
    </row>
    <row r="89" spans="1:33" ht="10.5" customHeight="1">
      <c r="A89" s="63"/>
      <c r="B89" s="63"/>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3"/>
      <c r="AE89" s="63"/>
      <c r="AF89" s="63"/>
      <c r="AG89" s="63"/>
    </row>
    <row r="90" spans="1:33" ht="10.5" customHeight="1">
      <c r="A90" s="63"/>
      <c r="B90" s="63"/>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3"/>
      <c r="AE90" s="63"/>
      <c r="AF90" s="63"/>
      <c r="AG90" s="63"/>
    </row>
    <row r="91" spans="1:33" ht="10.5" customHeight="1">
      <c r="A91" s="63"/>
      <c r="B91" s="63"/>
      <c r="C91" s="67" t="s">
        <v>158</v>
      </c>
      <c r="D91" s="64"/>
      <c r="E91" s="64"/>
      <c r="F91" s="64"/>
      <c r="G91" s="63" t="s">
        <v>145</v>
      </c>
      <c r="H91" s="64"/>
      <c r="I91" s="64"/>
      <c r="J91" s="64"/>
      <c r="K91" s="64"/>
      <c r="L91" s="64"/>
      <c r="M91" s="64"/>
      <c r="N91" s="64"/>
      <c r="O91" s="64"/>
      <c r="P91" s="64"/>
      <c r="Q91" s="64"/>
      <c r="R91" s="64"/>
      <c r="S91" s="64"/>
      <c r="T91" s="64"/>
      <c r="U91" s="64"/>
      <c r="V91" s="64"/>
      <c r="W91" s="64"/>
      <c r="X91" s="64"/>
      <c r="Y91" s="64"/>
      <c r="Z91" s="64"/>
      <c r="AA91" s="64"/>
      <c r="AB91" s="64"/>
      <c r="AC91" s="64"/>
      <c r="AD91" s="63"/>
      <c r="AE91" s="63"/>
      <c r="AF91" s="63"/>
      <c r="AG91" s="63"/>
    </row>
    <row r="92" spans="1:33" ht="10.5" customHeight="1">
      <c r="A92" s="63"/>
      <c r="B92" s="63"/>
      <c r="C92" s="64"/>
      <c r="D92" s="64"/>
      <c r="E92" s="64"/>
      <c r="F92" s="64"/>
      <c r="G92" s="63"/>
      <c r="H92" s="63"/>
      <c r="I92" s="64"/>
      <c r="J92" s="64"/>
      <c r="K92" s="64"/>
      <c r="L92" s="64"/>
      <c r="M92" s="64"/>
      <c r="N92" s="64"/>
      <c r="O92" s="64"/>
      <c r="P92" s="64"/>
      <c r="Q92" s="64"/>
      <c r="R92" s="64"/>
      <c r="S92" s="64"/>
      <c r="T92" s="64"/>
      <c r="U92" s="64"/>
      <c r="V92" s="64"/>
      <c r="W92" s="64"/>
      <c r="X92" s="64"/>
      <c r="Y92" s="64"/>
      <c r="Z92" s="64"/>
      <c r="AA92" s="64"/>
      <c r="AB92" s="64"/>
      <c r="AC92" s="64"/>
      <c r="AD92" s="63"/>
      <c r="AE92" s="63"/>
      <c r="AF92" s="63"/>
      <c r="AG92" s="63"/>
    </row>
    <row r="93" spans="1:33" ht="10.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row>
    <row r="94" spans="1:33" ht="10.5" customHeight="1">
      <c r="A94" s="63"/>
      <c r="B94" s="63"/>
      <c r="C94" s="63"/>
      <c r="D94" s="63"/>
      <c r="E94" s="67" t="s">
        <v>159</v>
      </c>
      <c r="F94" s="63"/>
      <c r="G94" s="63"/>
      <c r="H94" s="63"/>
      <c r="I94" s="67" t="s">
        <v>148</v>
      </c>
      <c r="J94" s="65" t="s">
        <v>152</v>
      </c>
      <c r="K94" s="63"/>
      <c r="L94" s="63"/>
      <c r="M94" s="63"/>
      <c r="N94" s="63"/>
      <c r="O94" s="63"/>
      <c r="P94" s="63"/>
      <c r="Q94" s="63"/>
      <c r="R94" s="63"/>
      <c r="S94" s="63"/>
      <c r="T94" s="63"/>
      <c r="U94" s="63"/>
      <c r="V94" s="63"/>
      <c r="W94" s="63"/>
      <c r="X94" s="63"/>
      <c r="Y94" s="63"/>
      <c r="Z94" s="63"/>
      <c r="AA94" s="63"/>
      <c r="AB94" s="63"/>
      <c r="AC94" s="63"/>
      <c r="AD94" s="63"/>
      <c r="AE94" s="63"/>
      <c r="AF94" s="63"/>
      <c r="AG94" s="63"/>
    </row>
    <row r="95" spans="1:33" ht="10.5" customHeight="1">
      <c r="A95" s="63"/>
      <c r="B95" s="63"/>
      <c r="C95" s="63"/>
      <c r="D95" s="63"/>
      <c r="E95" s="63"/>
      <c r="F95" s="64"/>
      <c r="G95" s="64"/>
      <c r="H95" s="64"/>
      <c r="I95" s="64"/>
      <c r="J95" s="66" t="s">
        <v>160</v>
      </c>
      <c r="K95" s="63"/>
      <c r="L95" s="63"/>
      <c r="M95" s="69" t="s">
        <v>140</v>
      </c>
      <c r="N95" s="63"/>
      <c r="O95" s="63"/>
      <c r="P95" s="63"/>
      <c r="Q95" s="63"/>
      <c r="R95" s="63"/>
      <c r="S95" s="63"/>
      <c r="T95" s="63"/>
      <c r="U95" s="63"/>
      <c r="V95" s="63"/>
      <c r="W95" s="63"/>
      <c r="X95" s="63"/>
      <c r="Y95" s="63"/>
      <c r="Z95" s="63"/>
      <c r="AA95" s="63"/>
      <c r="AB95" s="63"/>
      <c r="AC95" s="63"/>
      <c r="AD95" s="63"/>
      <c r="AE95" s="63"/>
      <c r="AF95" s="63"/>
      <c r="AG95" s="63"/>
    </row>
    <row r="96" spans="1:33" ht="10.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0.5" customHeight="1">
      <c r="A97" s="63"/>
      <c r="B97" s="63"/>
      <c r="C97" s="63"/>
      <c r="D97" s="63"/>
      <c r="E97" s="63"/>
      <c r="F97" s="63"/>
      <c r="G97" s="63" t="s">
        <v>145</v>
      </c>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row>
    <row r="98" spans="1:33" ht="10.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row>
    <row r="99" spans="1:33" ht="10.5" customHeight="1">
      <c r="A99" s="63"/>
      <c r="B99" s="63"/>
      <c r="C99" s="63"/>
      <c r="D99" s="64"/>
      <c r="E99" s="63"/>
      <c r="F99" s="63"/>
      <c r="G99" s="63"/>
      <c r="H99" s="63"/>
      <c r="I99" s="63"/>
      <c r="J99" s="63"/>
      <c r="K99" s="63"/>
      <c r="L99" s="70" t="s">
        <v>139</v>
      </c>
      <c r="M99" s="63"/>
      <c r="N99" s="63"/>
      <c r="O99" s="63"/>
      <c r="P99" s="63"/>
      <c r="Q99" s="63"/>
      <c r="R99" s="63"/>
      <c r="S99" s="63"/>
      <c r="T99" s="63"/>
      <c r="U99" s="63"/>
      <c r="V99" s="63"/>
      <c r="W99" s="63"/>
      <c r="X99" s="63"/>
      <c r="Y99" s="63"/>
      <c r="Z99" s="63"/>
      <c r="AA99" s="63"/>
      <c r="AB99" s="63"/>
      <c r="AC99" s="63"/>
      <c r="AD99" s="63"/>
      <c r="AE99" s="63"/>
      <c r="AF99" s="63"/>
      <c r="AG99" s="63"/>
    </row>
    <row r="100" spans="1:33" ht="10.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row>
  </sheetData>
  <sheetProtection/>
  <printOptions/>
  <pageMargins left="0.7" right="0.7" top="0.75" bottom="0.75" header="0.3" footer="0.3"/>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rumoi107</dc:creator>
  <cp:keywords/>
  <dc:description/>
  <cp:lastModifiedBy>rumoi107</cp:lastModifiedBy>
  <cp:lastPrinted>2003-08-04T05:19:03Z</cp:lastPrinted>
  <dcterms:created xsi:type="dcterms:W3CDTF">2003-06-07T06:05:05Z</dcterms:created>
  <dcterms:modified xsi:type="dcterms:W3CDTF">2019-04-24T09:53:49Z</dcterms:modified>
  <cp:category/>
  <cp:version/>
  <cp:contentType/>
  <cp:contentStatus/>
</cp:coreProperties>
</file>